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50" activeTab="0"/>
  </bookViews>
  <sheets>
    <sheet name="anexa 1 apa" sheetId="1" r:id="rId1"/>
  </sheets>
  <definedNames/>
  <calcPr fullCalcOnLoad="1"/>
</workbook>
</file>

<file path=xl/sharedStrings.xml><?xml version="1.0" encoding="utf-8"?>
<sst xmlns="http://schemas.openxmlformats.org/spreadsheetml/2006/main" count="457" uniqueCount="126">
  <si>
    <t xml:space="preserve">INTRARI INVENTAR DOMENIU PUBLIC </t>
  </si>
  <si>
    <t>Nr. crt.</t>
  </si>
  <si>
    <t>Denumire</t>
  </si>
  <si>
    <t>UM</t>
  </si>
  <si>
    <t>CANT</t>
  </si>
  <si>
    <t>COD CLASIFICARE</t>
  </si>
  <si>
    <t>PRET UNITAR</t>
  </si>
  <si>
    <t>Valoare finala</t>
  </si>
  <si>
    <t>LOC FOLOSINTA</t>
  </si>
  <si>
    <t>BRANSAMENT APA STR AL 3 TRANDAFIRULUI  NR.19</t>
  </si>
  <si>
    <t>buc</t>
  </si>
  <si>
    <t>1.8.6</t>
  </si>
  <si>
    <t xml:space="preserve">COMPANIA DE APA </t>
  </si>
  <si>
    <t>BRANSAMENT APA STR AL. 1 SIMNIC  NR.157</t>
  </si>
  <si>
    <t>BRANSAMENT APA STR ALEEA HOMER   NR.8</t>
  </si>
  <si>
    <t>BRANSAMENT APA STR ALEEA 1 GENISTILOR   NR.24</t>
  </si>
  <si>
    <t>BRANSAMENT APA STR ALEEA 1 SIMNIC    NR.129</t>
  </si>
  <si>
    <t>BRANSAMENT APA STR ALEEA 1 TEILOR    NR.89E</t>
  </si>
  <si>
    <t>BRANSAMENT APA STR ALEEA 2 GENISTILOR   NR.29</t>
  </si>
  <si>
    <t>BRANSAMENT APA STR ALEEA 4 RAMURI   NR.2</t>
  </si>
  <si>
    <t>BRANSAMENT APA STR ALEEA DRUMUL CORNESULUI    NR.37</t>
  </si>
  <si>
    <t>BRANSAMENT APA STR AMARADIA    NR.80</t>
  </si>
  <si>
    <t>BRANSAMENT APA STR ANTIAERIANA    NR.9</t>
  </si>
  <si>
    <t>BRANSAMENT APA STR ANTIAERIANA    NR.19</t>
  </si>
  <si>
    <t>BRANSAMENT APA STR ANTIAERIANA    NR.11</t>
  </si>
  <si>
    <t>BRANSAMENT APA STR ARTILERIEI   NR.75B</t>
  </si>
  <si>
    <t>BRANSAMENT APA STR AVIATORILOR  NR.8</t>
  </si>
  <si>
    <t>BRANSAMENT APA STR AVIATORILOR  NR.10</t>
  </si>
  <si>
    <t>BRANSAMENT APA STR BALTENI  NR.150</t>
  </si>
  <si>
    <t>BRANSAMENT APA STR BDUL N. ROMANESCU   NR.39</t>
  </si>
  <si>
    <t>BRANSAMENT APA STR BRADULUI    NR.10A</t>
  </si>
  <si>
    <t>BRANSAMENT APA STR BRADULUI    NR.3 ŞI 3A</t>
  </si>
  <si>
    <t>BRANSAMENT APA STR BRAILA  NR.31A</t>
  </si>
  <si>
    <t>BRANSAMENT APA STR BRESTEI  NR.499A</t>
  </si>
  <si>
    <t>BRANSAMENT APA STR BRESTEI  NR.524A DIN STR FERMIERULUI</t>
  </si>
  <si>
    <t>BRANSAMENT APA STR CALEA BUCURESTI NR. 325C -SC HIGH TECH SA</t>
  </si>
  <si>
    <t>BRANSAMENT APA STR CALEA BUCURESTI NR.43 , BL 27B</t>
  </si>
  <si>
    <t>BRANSAMENT APA STR CANTONULUI   NR.18B</t>
  </si>
  <si>
    <t>BRANSAMENT APA STR CAROL I  NR.9</t>
  </si>
  <si>
    <t>BRANSAMENT APA STR CARPENULUI  NR.110</t>
  </si>
  <si>
    <t>BRANSAMENT APA STR CARPENULUI  NR.45A</t>
  </si>
  <si>
    <t xml:space="preserve">BRANSAMENT APA STR CARPENULUI  NR.83 </t>
  </si>
  <si>
    <t>BRANSAMENT APA STR CAVALERIEI  NR.30</t>
  </si>
  <si>
    <t>BRANSAMENT APA STR CAVALERIEI  NR.6</t>
  </si>
  <si>
    <t>BRANSAMENT APA STR CERNELE  NR.3</t>
  </si>
  <si>
    <t>BRANSAMENT APA STR CORCOVA  NR.6</t>
  </si>
  <si>
    <t>BRANSAMENT APA STR CONSTANTIN BRANCOVEANU   NR.134</t>
  </si>
  <si>
    <t>BRANSAMENT APA STR DOBROGEA  NR.33M</t>
  </si>
  <si>
    <t>BRANSAMENT APA STR DOBROGEA  NR.91D</t>
  </si>
  <si>
    <t xml:space="preserve">BRANSAMENT APA STR DOCTOR MARCOVICI NR. 9  </t>
  </si>
  <si>
    <t>BRANSAMENT APA STR DRUMUL CORNESULUI NR.39</t>
  </si>
  <si>
    <t>BRANSAMENT APA STR DRUMUL MUNTENILOR  NR.58C</t>
  </si>
  <si>
    <t>BRANSAMENT APA STR DRUMUL MUNTENILOR  NR.58D</t>
  </si>
  <si>
    <t>BRANSAMENT APA STR ECOULUI    NR.1A</t>
  </si>
  <si>
    <t>BRANSAMENT APA STR FERMIERULUI   NR.115</t>
  </si>
  <si>
    <t>BRANSAMENT APA STR FERMIERULUI   NR.303</t>
  </si>
  <si>
    <t>BRANSAMENT APA STR FERMIERULUI   T52/P501</t>
  </si>
  <si>
    <t>BRANSAMENT APA STR GENISTILOR   NR. 43 – C3</t>
  </si>
  <si>
    <t>BRANSAMENT APA STR GENISTILOR   NR.105</t>
  </si>
  <si>
    <t>BRANSAMENT APA STR GENISTILOR   NR. 95</t>
  </si>
  <si>
    <t>BRANSAMENT APA STR IZVORUL RECE   T52/P2</t>
  </si>
  <si>
    <t>BRANSAMENT APA STR LACRAMIOAREI   NR.8</t>
  </si>
  <si>
    <t>BRANSAMENT APA STR LALELELOR   NR. 14</t>
  </si>
  <si>
    <t>BRANSAMENT APA STR MALINULUI NR. 5B</t>
  </si>
  <si>
    <t>BRANSAMENT APA STR MARINEI   NR. 32</t>
  </si>
  <si>
    <t>BRANSAMENT APA STR MARINEI   NR. 43</t>
  </si>
  <si>
    <t>BRANSAMENT APA STR MARINEI   NR. 67</t>
  </si>
  <si>
    <t>BRANSAMENT APA STR MARINEI   NR. 72</t>
  </si>
  <si>
    <t>BRANSAMENT APA STR MARINEI   NR. 87</t>
  </si>
  <si>
    <t>BRANSAMENT APA STR MERISORULUI   NR. 18</t>
  </si>
  <si>
    <t>BRANSAMENT APA STR MERISORULUI   NR. 33</t>
  </si>
  <si>
    <t>BRANSAMENT APA STR MERISORULUI   T70/P16</t>
  </si>
  <si>
    <t>BRANSAMENT APA STR NICOLAE IORGA NR. 9A</t>
  </si>
  <si>
    <t>BRANSAMENT APA STR  PALTINIS  NR 84A</t>
  </si>
  <si>
    <t>BRANSAMENT APA  STR   PELENDAVA  NR 17 , DIN STR. FERMIERULUI</t>
  </si>
  <si>
    <t>BRANSAMENT APA  STR  PERTILA   NR 4</t>
  </si>
  <si>
    <t>BRANSAMENT APA  STR  PREAJBA  NR.1B</t>
  </si>
  <si>
    <t>BRANSAMENT APA STR  SCOLII  NR 28</t>
  </si>
  <si>
    <t>BRANSAMENT APA  STR. SOSEAUA POPOVENI  NR198A</t>
  </si>
  <si>
    <t>BRANSAMENT APA  STR. SOSEAUA POPOVENI  T4, P27</t>
  </si>
  <si>
    <t>BRANSAMENT APA  STR. TUDOR ARGHEZI NR. 30</t>
  </si>
  <si>
    <t>BRANSAMENT APA  STR. VANATORI DE MUNTE  NR. 86</t>
  </si>
  <si>
    <t>BRANSAMENT APA  STR. ZORILOR   NR. 37</t>
  </si>
  <si>
    <t>BRANSAMENT APA STR MARINEI   NR. 18</t>
  </si>
  <si>
    <t>BRANSAMENT APA STR MARINEI   NR. 95</t>
  </si>
  <si>
    <t>BRANSAMENT APA STR ZORILOR T24,P21</t>
  </si>
  <si>
    <t>RACORD CANAL  STR ANTIAERIANA   NR. 11</t>
  </si>
  <si>
    <t>RACORD CANAL STR ANTIAERIANA   NR. 19</t>
  </si>
  <si>
    <t>RACORD CANAL STR ALEEA 2 GENISTILOR    NR. 29</t>
  </si>
  <si>
    <t>RACORD CANAL STR ALEEA 1 TEILOR   NR.89E</t>
  </si>
  <si>
    <t>RACORD CANAL STR AL 3 TRANDAFIRULUI  NR.19</t>
  </si>
  <si>
    <t>RACORD CANAL STR AMARADIA    NR.80</t>
  </si>
  <si>
    <t>RACORD CANAL STR ANTIAERIANA    NR.1</t>
  </si>
  <si>
    <t>RACORD CANAL STR ANTIAERIANA    NR.9</t>
  </si>
  <si>
    <t>RACORD CANAL STR ARH . DAN NICOLAE    NR.18</t>
  </si>
  <si>
    <t>RACORD CANAL STR ARNOTA    NR.14</t>
  </si>
  <si>
    <t>RACORD CANAL STR ARTILERIEI   NR.75B</t>
  </si>
  <si>
    <t>RACORD CANAL STR AVIATORILOR     NR.10</t>
  </si>
  <si>
    <t>RACORD CANAL STR CAVALERIEI    NR.30</t>
  </si>
  <si>
    <t>RACORD CANAL STR C-TIN. BRANCOVEANU    NR.134</t>
  </si>
  <si>
    <t>RACORD CANAL STR DRUMUL CORNESULUI    NR.98 C1</t>
  </si>
  <si>
    <t>RACORD CANAL STR FERMIERULUI    NR.303</t>
  </si>
  <si>
    <t>RACORD CANAL STR  GENISTILOR    NR.105</t>
  </si>
  <si>
    <t>RACORD CANAL STR  GENISTILOR    NR.95</t>
  </si>
  <si>
    <t>RACORD CANAL STR  MARINEI    NR.18</t>
  </si>
  <si>
    <t>RACORD CANAL STR  MARINEI    NR.32</t>
  </si>
  <si>
    <t>RACORD CANAL STR  MARINEI    NR.43</t>
  </si>
  <si>
    <t>RACORD CANAL STR  MARINEI    NR.72</t>
  </si>
  <si>
    <t>RACORD CANAL STR  MARINEI    NR.87</t>
  </si>
  <si>
    <t>RACORD CANAL STR  MERISORULUI    NR.18</t>
  </si>
  <si>
    <t>RACORD CANAL STR  MERISORULUI    NR.33</t>
  </si>
  <si>
    <t>RACORD CANAL STR  MERISORULUI    T70/P16</t>
  </si>
  <si>
    <t>RACORD CANAL STR  MICSUNELE  NR.14</t>
  </si>
  <si>
    <t>RACORD CANAL STR  MICSUNELE  NR.29</t>
  </si>
  <si>
    <t>RACORD CANAL STR  MICSUNELE  NR.33A</t>
  </si>
  <si>
    <t>RACORD CANAL STR  MICSUNELE  NR.5</t>
  </si>
  <si>
    <t>RACORD CANAL STR  SOSEAUA POPOVENI  NR.196A</t>
  </si>
  <si>
    <t>RACORD CANAL STR  VANATORI DE MUNTE   NR.86</t>
  </si>
  <si>
    <t>RACORD CANAL STR  ALEEA DRUMUL CORNESULUI  NR.39</t>
  </si>
  <si>
    <t>RACORD CANAL STR  MARINEI  NR.95</t>
  </si>
  <si>
    <t>RACORD CANAL STR  AVIATORILOR   NR.18</t>
  </si>
  <si>
    <t>RACORD CANAL STR  LUDOVIC MRAZEC  NR.13A</t>
  </si>
  <si>
    <t>TOTAL</t>
  </si>
  <si>
    <t>ANEXA  NR. 2  LA H.C.L. NR. 462/2019</t>
  </si>
  <si>
    <t>PREŞEDINTE DE ŞEDINŢĂ,</t>
  </si>
  <si>
    <t>Gheorghe NEDELESCU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</si>
</sst>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.00\ _ _-;\-* #,##0.00\ _ _-;_-* \-??\ _ _-;_-@_-"/>
    <numFmt numFmtId="165" formatCode="############0.00"/>
  </numFmts>
  <fonts count="45">
    <font>
      <sz val="10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0" borderId="2" applyNumberFormat="0" applyFill="0" applyAlignment="0" applyProtection="0"/>
    <xf numFmtId="0" fontId="33" fillId="28" borderId="0" applyNumberFormat="0" applyBorder="0" applyAlignment="0" applyProtection="0"/>
    <xf numFmtId="0" fontId="2" fillId="0" borderId="0">
      <alignment/>
      <protection/>
    </xf>
    <xf numFmtId="0" fontId="34" fillId="27" borderId="3" applyNumberFormat="0" applyAlignment="0" applyProtection="0"/>
    <xf numFmtId="0" fontId="35" fillId="29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0" fillId="31" borderId="4" applyNumberFormat="0" applyFon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64" fontId="2" fillId="0" borderId="0">
      <alignment/>
      <protection/>
    </xf>
  </cellStyleXfs>
  <cellXfs count="34">
    <xf numFmtId="0" fontId="0" fillId="0" borderId="0" xfId="0" applyAlignment="1">
      <alignment/>
    </xf>
    <xf numFmtId="0" fontId="2" fillId="0" borderId="0" xfId="43">
      <alignment/>
      <protection/>
    </xf>
    <xf numFmtId="0" fontId="4" fillId="0" borderId="10" xfId="43" applyFont="1" applyBorder="1" applyAlignment="1">
      <alignment horizontal="center" vertical="center" wrapText="1"/>
      <protection/>
    </xf>
    <xf numFmtId="0" fontId="5" fillId="0" borderId="10" xfId="51" applyNumberFormat="1" applyFont="1" applyFill="1" applyBorder="1" applyAlignment="1">
      <alignment horizontal="center" vertical="center"/>
      <protection/>
    </xf>
    <xf numFmtId="1" fontId="5" fillId="0" borderId="10" xfId="51" applyNumberFormat="1" applyFont="1" applyFill="1" applyBorder="1" applyAlignment="1">
      <alignment horizontal="center" vertical="center"/>
      <protection/>
    </xf>
    <xf numFmtId="0" fontId="6" fillId="0" borderId="10" xfId="43" applyFont="1" applyBorder="1" applyAlignment="1">
      <alignment horizontal="center" vertical="center" wrapText="1"/>
      <protection/>
    </xf>
    <xf numFmtId="0" fontId="4" fillId="0" borderId="10" xfId="43" applyFont="1" applyFill="1" applyBorder="1" applyAlignment="1">
      <alignment horizontal="center" vertical="center" wrapText="1"/>
      <protection/>
    </xf>
    <xf numFmtId="0" fontId="2" fillId="0" borderId="10" xfId="43" applyFont="1" applyBorder="1" applyAlignment="1">
      <alignment horizontal="center" wrapText="1"/>
      <protection/>
    </xf>
    <xf numFmtId="0" fontId="7" fillId="0" borderId="10" xfId="43" applyFont="1" applyBorder="1">
      <alignment/>
      <protection/>
    </xf>
    <xf numFmtId="0" fontId="8" fillId="0" borderId="10" xfId="51" applyNumberFormat="1" applyFont="1" applyFill="1" applyBorder="1" applyAlignment="1">
      <alignment wrapText="1"/>
      <protection/>
    </xf>
    <xf numFmtId="0" fontId="8" fillId="0" borderId="10" xfId="51" applyNumberFormat="1" applyFont="1" applyFill="1" applyBorder="1" applyAlignment="1">
      <alignment horizontal="center" vertical="center"/>
      <protection/>
    </xf>
    <xf numFmtId="1" fontId="8" fillId="0" borderId="10" xfId="51" applyNumberFormat="1" applyFont="1" applyFill="1" applyBorder="1" applyAlignment="1">
      <alignment horizontal="center" vertical="center"/>
      <protection/>
    </xf>
    <xf numFmtId="49" fontId="6" fillId="0" borderId="10" xfId="43" applyNumberFormat="1" applyFont="1" applyBorder="1" applyAlignment="1">
      <alignment horizontal="center" vertical="center"/>
      <protection/>
    </xf>
    <xf numFmtId="2" fontId="8" fillId="0" borderId="10" xfId="43" applyNumberFormat="1" applyFont="1" applyBorder="1" applyAlignment="1">
      <alignment horizontal="center"/>
      <protection/>
    </xf>
    <xf numFmtId="0" fontId="2" fillId="0" borderId="10" xfId="43" applyFont="1" applyBorder="1">
      <alignment/>
      <protection/>
    </xf>
    <xf numFmtId="0" fontId="8" fillId="0" borderId="0" xfId="0" applyFont="1" applyAlignment="1">
      <alignment horizontal="center"/>
    </xf>
    <xf numFmtId="0" fontId="9" fillId="0" borderId="10" xfId="51" applyNumberFormat="1" applyFont="1" applyFill="1" applyBorder="1" applyAlignment="1">
      <alignment wrapText="1"/>
      <protection/>
    </xf>
    <xf numFmtId="0" fontId="8" fillId="0" borderId="10" xfId="43" applyFont="1" applyBorder="1">
      <alignment/>
      <protection/>
    </xf>
    <xf numFmtId="2" fontId="10" fillId="0" borderId="10" xfId="43" applyNumberFormat="1" applyFont="1" applyBorder="1" applyAlignment="1">
      <alignment horizontal="center"/>
      <protection/>
    </xf>
    <xf numFmtId="2" fontId="8" fillId="0" borderId="10" xfId="43" applyNumberFormat="1" applyFont="1" applyBorder="1">
      <alignment/>
      <protection/>
    </xf>
    <xf numFmtId="2" fontId="10" fillId="0" borderId="10" xfId="43" applyNumberFormat="1" applyFont="1" applyBorder="1">
      <alignment/>
      <protection/>
    </xf>
    <xf numFmtId="0" fontId="7" fillId="0" borderId="0" xfId="43" applyFont="1" applyBorder="1">
      <alignment/>
      <protection/>
    </xf>
    <xf numFmtId="0" fontId="6" fillId="0" borderId="0" xfId="43" applyFont="1" applyBorder="1">
      <alignment/>
      <protection/>
    </xf>
    <xf numFmtId="0" fontId="6" fillId="0" borderId="0" xfId="51" applyNumberFormat="1" applyFont="1" applyFill="1" applyBorder="1" applyAlignment="1">
      <alignment horizontal="center" vertical="center"/>
      <protection/>
    </xf>
    <xf numFmtId="1" fontId="6" fillId="0" borderId="0" xfId="51" applyNumberFormat="1" applyFont="1" applyFill="1" applyBorder="1" applyAlignment="1">
      <alignment horizontal="center" vertical="center"/>
      <protection/>
    </xf>
    <xf numFmtId="2" fontId="6" fillId="0" borderId="0" xfId="43" applyNumberFormat="1" applyFont="1" applyBorder="1">
      <alignment/>
      <protection/>
    </xf>
    <xf numFmtId="0" fontId="6" fillId="0" borderId="0" xfId="51" applyNumberFormat="1" applyFont="1" applyFill="1" applyBorder="1" applyAlignment="1">
      <alignment wrapText="1"/>
      <protection/>
    </xf>
    <xf numFmtId="165" fontId="6" fillId="0" borderId="0" xfId="51" applyNumberFormat="1" applyFont="1" applyFill="1" applyBorder="1" applyAlignment="1">
      <alignment horizontal="center" vertical="center"/>
      <protection/>
    </xf>
    <xf numFmtId="1" fontId="6" fillId="33" borderId="0" xfId="51" applyNumberFormat="1" applyFont="1" applyFill="1" applyBorder="1" applyAlignment="1" applyProtection="1">
      <alignment horizontal="center" vertical="center"/>
      <protection/>
    </xf>
    <xf numFmtId="0" fontId="6" fillId="0" borderId="0" xfId="51" applyFont="1" applyBorder="1" applyAlignment="1">
      <alignment horizontal="center" vertical="center"/>
      <protection/>
    </xf>
    <xf numFmtId="0" fontId="11" fillId="0" borderId="0" xfId="43" applyFont="1">
      <alignment/>
      <protection/>
    </xf>
    <xf numFmtId="0" fontId="3" fillId="0" borderId="0" xfId="43" applyFont="1" applyBorder="1" applyAlignment="1">
      <alignment horizontal="center"/>
      <protection/>
    </xf>
    <xf numFmtId="0" fontId="4" fillId="0" borderId="0" xfId="43" applyFont="1" applyBorder="1" applyAlignment="1">
      <alignment horizontal="left"/>
      <protection/>
    </xf>
    <xf numFmtId="0" fontId="27" fillId="0" borderId="0" xfId="43" applyFont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Excel Built-in Normal" xfId="43"/>
    <cellStyle name="Ieșire" xfId="44"/>
    <cellStyle name="Intrare" xfId="45"/>
    <cellStyle name="Currency" xfId="46"/>
    <cellStyle name="Currency [0]" xfId="47"/>
    <cellStyle name="Neutru" xfId="48"/>
    <cellStyle name="Normal 2" xfId="49"/>
    <cellStyle name="Normal 3" xfId="50"/>
    <cellStyle name="Normal 4" xfId="51"/>
    <cellStyle name="Normal 5" xfId="52"/>
    <cellStyle name="Notă" xfId="53"/>
    <cellStyle name="Percent" xfId="54"/>
    <cellStyle name="Text avertisment" xfId="55"/>
    <cellStyle name="Text explicativ" xfId="56"/>
    <cellStyle name="Titlu" xfId="57"/>
    <cellStyle name="Titlu 1" xfId="58"/>
    <cellStyle name="Titlu 2" xfId="59"/>
    <cellStyle name="Titlu 3" xfId="60"/>
    <cellStyle name="Titlu 4" xfId="61"/>
    <cellStyle name="Total" xfId="62"/>
    <cellStyle name="Verificare celulă" xfId="63"/>
    <cellStyle name="Comma" xfId="64"/>
    <cellStyle name="Comma [0]" xfId="65"/>
    <cellStyle name="Virgulă 2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30"/>
  <sheetViews>
    <sheetView tabSelected="1" zoomScalePageLayoutView="0" workbookViewId="0" topLeftCell="A112">
      <selection activeCell="C125" sqref="C125"/>
    </sheetView>
  </sheetViews>
  <sheetFormatPr defaultColWidth="11.57421875" defaultRowHeight="12.75"/>
  <cols>
    <col min="1" max="1" width="3.8515625" style="0" customWidth="1"/>
    <col min="2" max="2" width="3.8515625" style="1" customWidth="1"/>
    <col min="3" max="3" width="61.57421875" style="1" customWidth="1"/>
    <col min="4" max="4" width="6.28125" style="1" customWidth="1"/>
    <col min="5" max="5" width="6.00390625" style="1" customWidth="1"/>
    <col min="6" max="6" width="10.57421875" style="1" customWidth="1"/>
    <col min="7" max="7" width="9.140625" style="1" customWidth="1"/>
    <col min="8" max="8" width="13.421875" style="1" customWidth="1"/>
    <col min="9" max="9" width="17.8515625" style="1" customWidth="1"/>
    <col min="10" max="253" width="8.7109375" style="1" customWidth="1"/>
  </cols>
  <sheetData>
    <row r="1" spans="3:6" ht="18.75">
      <c r="C1" s="31" t="s">
        <v>0</v>
      </c>
      <c r="D1" s="31"/>
      <c r="E1" s="31"/>
      <c r="F1" s="31"/>
    </row>
    <row r="2" spans="7:9" ht="15">
      <c r="G2" s="32" t="s">
        <v>123</v>
      </c>
      <c r="H2" s="32"/>
      <c r="I2" s="32"/>
    </row>
    <row r="3" ht="15">
      <c r="H3"/>
    </row>
    <row r="4" spans="2:9" ht="45" customHeight="1">
      <c r="B4" s="2" t="s">
        <v>1</v>
      </c>
      <c r="C4" s="2" t="s">
        <v>2</v>
      </c>
      <c r="D4" s="3" t="s">
        <v>3</v>
      </c>
      <c r="E4" s="4" t="s">
        <v>4</v>
      </c>
      <c r="F4" s="5" t="s">
        <v>5</v>
      </c>
      <c r="G4" s="6" t="s">
        <v>6</v>
      </c>
      <c r="H4" s="2" t="s">
        <v>7</v>
      </c>
      <c r="I4" s="7" t="s">
        <v>8</v>
      </c>
    </row>
    <row r="5" spans="2:9" ht="15">
      <c r="B5" s="8">
        <v>1</v>
      </c>
      <c r="C5" s="9" t="s">
        <v>9</v>
      </c>
      <c r="D5" s="10" t="s">
        <v>10</v>
      </c>
      <c r="E5" s="11">
        <v>1</v>
      </c>
      <c r="F5" s="12" t="s">
        <v>11</v>
      </c>
      <c r="G5" s="13">
        <v>1713.35</v>
      </c>
      <c r="H5" s="13">
        <v>1713.35</v>
      </c>
      <c r="I5" s="14" t="s">
        <v>12</v>
      </c>
    </row>
    <row r="6" spans="2:9" ht="15">
      <c r="B6" s="8">
        <f aca="true" t="shared" si="0" ref="B6:B37">B5+1</f>
        <v>2</v>
      </c>
      <c r="C6" s="9" t="s">
        <v>13</v>
      </c>
      <c r="D6" s="10" t="s">
        <v>10</v>
      </c>
      <c r="E6" s="11">
        <v>1</v>
      </c>
      <c r="F6" s="12" t="s">
        <v>11</v>
      </c>
      <c r="G6" s="13">
        <v>3007.63</v>
      </c>
      <c r="H6" s="13">
        <v>3007.63</v>
      </c>
      <c r="I6" s="14" t="s">
        <v>12</v>
      </c>
    </row>
    <row r="7" spans="2:9" ht="15">
      <c r="B7" s="8">
        <f t="shared" si="0"/>
        <v>3</v>
      </c>
      <c r="C7" s="9" t="s">
        <v>14</v>
      </c>
      <c r="D7" s="10" t="s">
        <v>10</v>
      </c>
      <c r="E7" s="11">
        <v>1</v>
      </c>
      <c r="F7" s="12" t="s">
        <v>11</v>
      </c>
      <c r="G7" s="13">
        <v>1875.67</v>
      </c>
      <c r="H7" s="13">
        <v>1875.67</v>
      </c>
      <c r="I7" s="14" t="s">
        <v>12</v>
      </c>
    </row>
    <row r="8" spans="2:9" ht="15">
      <c r="B8" s="8">
        <f t="shared" si="0"/>
        <v>4</v>
      </c>
      <c r="C8" s="9" t="s">
        <v>15</v>
      </c>
      <c r="D8" s="10" t="s">
        <v>10</v>
      </c>
      <c r="E8" s="11">
        <v>1</v>
      </c>
      <c r="F8" s="12" t="s">
        <v>11</v>
      </c>
      <c r="G8" s="13">
        <v>1901.49</v>
      </c>
      <c r="H8" s="13">
        <v>1901.49</v>
      </c>
      <c r="I8" s="14" t="s">
        <v>12</v>
      </c>
    </row>
    <row r="9" spans="2:9" ht="15">
      <c r="B9" s="8">
        <f t="shared" si="0"/>
        <v>5</v>
      </c>
      <c r="C9" s="9" t="s">
        <v>16</v>
      </c>
      <c r="D9" s="10" t="s">
        <v>10</v>
      </c>
      <c r="E9" s="11">
        <v>1</v>
      </c>
      <c r="F9" s="12" t="s">
        <v>11</v>
      </c>
      <c r="G9" s="13">
        <v>1932.49</v>
      </c>
      <c r="H9" s="13">
        <v>1932.49</v>
      </c>
      <c r="I9" s="14" t="s">
        <v>12</v>
      </c>
    </row>
    <row r="10" spans="2:9" ht="15">
      <c r="B10" s="8">
        <f t="shared" si="0"/>
        <v>6</v>
      </c>
      <c r="C10" s="9" t="s">
        <v>17</v>
      </c>
      <c r="D10" s="10" t="s">
        <v>10</v>
      </c>
      <c r="E10" s="11">
        <v>1</v>
      </c>
      <c r="F10" s="12" t="s">
        <v>11</v>
      </c>
      <c r="G10" s="13">
        <v>4025.92</v>
      </c>
      <c r="H10" s="13">
        <v>4025.92</v>
      </c>
      <c r="I10" s="14" t="s">
        <v>12</v>
      </c>
    </row>
    <row r="11" spans="2:9" ht="15">
      <c r="B11" s="8">
        <f t="shared" si="0"/>
        <v>7</v>
      </c>
      <c r="C11" s="9" t="s">
        <v>18</v>
      </c>
      <c r="D11" s="10" t="s">
        <v>10</v>
      </c>
      <c r="E11" s="11">
        <v>1</v>
      </c>
      <c r="F11" s="12" t="s">
        <v>11</v>
      </c>
      <c r="G11" s="13">
        <v>1926.95</v>
      </c>
      <c r="H11" s="13">
        <v>1926.95</v>
      </c>
      <c r="I11" s="14" t="s">
        <v>12</v>
      </c>
    </row>
    <row r="12" spans="2:9" ht="15">
      <c r="B12" s="8">
        <f t="shared" si="0"/>
        <v>8</v>
      </c>
      <c r="C12" s="9" t="s">
        <v>19</v>
      </c>
      <c r="D12" s="10" t="s">
        <v>10</v>
      </c>
      <c r="E12" s="11">
        <v>1</v>
      </c>
      <c r="F12" s="12" t="s">
        <v>11</v>
      </c>
      <c r="G12" s="13">
        <v>1900.59</v>
      </c>
      <c r="H12" s="13">
        <v>1900.59</v>
      </c>
      <c r="I12" s="14" t="s">
        <v>12</v>
      </c>
    </row>
    <row r="13" spans="2:9" ht="12.75" customHeight="1">
      <c r="B13" s="8">
        <f t="shared" si="0"/>
        <v>9</v>
      </c>
      <c r="C13" s="9" t="s">
        <v>20</v>
      </c>
      <c r="D13" s="10" t="s">
        <v>10</v>
      </c>
      <c r="E13" s="11">
        <v>1</v>
      </c>
      <c r="F13" s="12" t="s">
        <v>11</v>
      </c>
      <c r="G13" s="13">
        <v>3051.07</v>
      </c>
      <c r="H13" s="13">
        <v>3051.07</v>
      </c>
      <c r="I13" s="14" t="s">
        <v>12</v>
      </c>
    </row>
    <row r="14" spans="2:9" ht="15">
      <c r="B14" s="8">
        <f t="shared" si="0"/>
        <v>10</v>
      </c>
      <c r="C14" s="9" t="s">
        <v>21</v>
      </c>
      <c r="D14" s="10" t="s">
        <v>10</v>
      </c>
      <c r="E14" s="11">
        <v>1</v>
      </c>
      <c r="F14" s="12" t="s">
        <v>11</v>
      </c>
      <c r="G14" s="15">
        <v>3382.48</v>
      </c>
      <c r="H14" s="15">
        <v>3382.48</v>
      </c>
      <c r="I14" s="14" t="s">
        <v>12</v>
      </c>
    </row>
    <row r="15" spans="2:9" ht="13.5" customHeight="1">
      <c r="B15" s="8">
        <f t="shared" si="0"/>
        <v>11</v>
      </c>
      <c r="C15" s="9" t="s">
        <v>22</v>
      </c>
      <c r="D15" s="10" t="s">
        <v>10</v>
      </c>
      <c r="E15" s="11">
        <v>1</v>
      </c>
      <c r="F15" s="12" t="s">
        <v>11</v>
      </c>
      <c r="G15" s="13">
        <v>1994.13</v>
      </c>
      <c r="H15" s="13">
        <v>1994.13</v>
      </c>
      <c r="I15" s="14" t="s">
        <v>12</v>
      </c>
    </row>
    <row r="16" spans="2:9" ht="15">
      <c r="B16" s="8">
        <f t="shared" si="0"/>
        <v>12</v>
      </c>
      <c r="C16" s="9" t="s">
        <v>23</v>
      </c>
      <c r="D16" s="10" t="s">
        <v>10</v>
      </c>
      <c r="E16" s="11">
        <v>1</v>
      </c>
      <c r="F16" s="12" t="s">
        <v>11</v>
      </c>
      <c r="G16" s="13">
        <v>1878.44</v>
      </c>
      <c r="H16" s="13">
        <v>1878.44</v>
      </c>
      <c r="I16" s="14" t="s">
        <v>12</v>
      </c>
    </row>
    <row r="17" spans="2:9" ht="15">
      <c r="B17" s="8">
        <f t="shared" si="0"/>
        <v>13</v>
      </c>
      <c r="C17" s="9" t="s">
        <v>24</v>
      </c>
      <c r="D17" s="10" t="s">
        <v>10</v>
      </c>
      <c r="E17" s="11">
        <v>1</v>
      </c>
      <c r="F17" s="12" t="s">
        <v>11</v>
      </c>
      <c r="G17" s="13">
        <v>1867.77</v>
      </c>
      <c r="H17" s="13">
        <v>1867.77</v>
      </c>
      <c r="I17" s="14" t="s">
        <v>12</v>
      </c>
    </row>
    <row r="18" spans="2:9" ht="15">
      <c r="B18" s="8">
        <f t="shared" si="0"/>
        <v>14</v>
      </c>
      <c r="C18" s="9" t="s">
        <v>25</v>
      </c>
      <c r="D18" s="10" t="s">
        <v>10</v>
      </c>
      <c r="E18" s="11">
        <v>1</v>
      </c>
      <c r="F18" s="12" t="s">
        <v>11</v>
      </c>
      <c r="G18" s="13">
        <v>2336.82</v>
      </c>
      <c r="H18" s="13">
        <v>2336.82</v>
      </c>
      <c r="I18" s="14" t="s">
        <v>12</v>
      </c>
    </row>
    <row r="19" spans="2:9" ht="15">
      <c r="B19" s="8">
        <f t="shared" si="0"/>
        <v>15</v>
      </c>
      <c r="C19" s="9" t="s">
        <v>26</v>
      </c>
      <c r="D19" s="10" t="s">
        <v>10</v>
      </c>
      <c r="E19" s="11">
        <v>1</v>
      </c>
      <c r="F19" s="12" t="s">
        <v>11</v>
      </c>
      <c r="G19" s="13">
        <v>2058.77</v>
      </c>
      <c r="H19" s="13">
        <v>2058.77</v>
      </c>
      <c r="I19" s="14" t="s">
        <v>12</v>
      </c>
    </row>
    <row r="20" spans="2:9" ht="15">
      <c r="B20" s="8">
        <f t="shared" si="0"/>
        <v>16</v>
      </c>
      <c r="C20" s="9" t="s">
        <v>27</v>
      </c>
      <c r="D20" s="10" t="s">
        <v>10</v>
      </c>
      <c r="E20" s="11">
        <v>1</v>
      </c>
      <c r="F20" s="12" t="s">
        <v>11</v>
      </c>
      <c r="G20" s="13">
        <v>1994.13</v>
      </c>
      <c r="H20" s="13">
        <v>1994.13</v>
      </c>
      <c r="I20" s="14" t="s">
        <v>12</v>
      </c>
    </row>
    <row r="21" spans="2:9" ht="15">
      <c r="B21" s="8">
        <f t="shared" si="0"/>
        <v>17</v>
      </c>
      <c r="C21" s="9" t="s">
        <v>26</v>
      </c>
      <c r="D21" s="10" t="s">
        <v>10</v>
      </c>
      <c r="E21" s="11">
        <v>1</v>
      </c>
      <c r="F21" s="12" t="s">
        <v>11</v>
      </c>
      <c r="G21" s="13">
        <v>2058.77</v>
      </c>
      <c r="H21" s="13">
        <v>2058.77</v>
      </c>
      <c r="I21" s="14" t="s">
        <v>12</v>
      </c>
    </row>
    <row r="22" spans="2:9" ht="15">
      <c r="B22" s="8">
        <f t="shared" si="0"/>
        <v>18</v>
      </c>
      <c r="C22" s="9" t="s">
        <v>28</v>
      </c>
      <c r="D22" s="10" t="s">
        <v>10</v>
      </c>
      <c r="E22" s="11">
        <v>1</v>
      </c>
      <c r="F22" s="12" t="s">
        <v>11</v>
      </c>
      <c r="G22" s="13">
        <v>1630.28</v>
      </c>
      <c r="H22" s="13">
        <v>1630.28</v>
      </c>
      <c r="I22" s="14" t="s">
        <v>12</v>
      </c>
    </row>
    <row r="23" spans="2:9" ht="15">
      <c r="B23" s="8">
        <f t="shared" si="0"/>
        <v>19</v>
      </c>
      <c r="C23" s="9" t="s">
        <v>29</v>
      </c>
      <c r="D23" s="10" t="s">
        <v>10</v>
      </c>
      <c r="E23" s="11">
        <v>1</v>
      </c>
      <c r="F23" s="12" t="s">
        <v>11</v>
      </c>
      <c r="G23" s="13">
        <v>591.43</v>
      </c>
      <c r="H23" s="13">
        <v>591.43</v>
      </c>
      <c r="I23" s="14" t="s">
        <v>12</v>
      </c>
    </row>
    <row r="24" spans="2:9" ht="15">
      <c r="B24" s="8">
        <f t="shared" si="0"/>
        <v>20</v>
      </c>
      <c r="C24" s="9" t="s">
        <v>30</v>
      </c>
      <c r="D24" s="10" t="s">
        <v>10</v>
      </c>
      <c r="E24" s="11">
        <v>1</v>
      </c>
      <c r="F24" s="12" t="s">
        <v>11</v>
      </c>
      <c r="G24" s="13">
        <v>1804.37</v>
      </c>
      <c r="H24" s="13">
        <v>1804.37</v>
      </c>
      <c r="I24" s="14" t="s">
        <v>12</v>
      </c>
    </row>
    <row r="25" spans="2:9" ht="15">
      <c r="B25" s="8">
        <f t="shared" si="0"/>
        <v>21</v>
      </c>
      <c r="C25" s="9" t="s">
        <v>31</v>
      </c>
      <c r="D25" s="10" t="s">
        <v>10</v>
      </c>
      <c r="E25" s="11">
        <v>1</v>
      </c>
      <c r="F25" s="12" t="s">
        <v>11</v>
      </c>
      <c r="G25" s="13">
        <v>4038.32</v>
      </c>
      <c r="H25" s="13">
        <v>4038.32</v>
      </c>
      <c r="I25" s="14" t="s">
        <v>12</v>
      </c>
    </row>
    <row r="26" spans="2:9" ht="15">
      <c r="B26" s="8">
        <f t="shared" si="0"/>
        <v>22</v>
      </c>
      <c r="C26" s="9" t="s">
        <v>32</v>
      </c>
      <c r="D26" s="10" t="s">
        <v>10</v>
      </c>
      <c r="E26" s="11">
        <v>1</v>
      </c>
      <c r="F26" s="12" t="s">
        <v>11</v>
      </c>
      <c r="G26" s="13">
        <v>1806.3</v>
      </c>
      <c r="H26" s="13">
        <v>1806.3</v>
      </c>
      <c r="I26" s="14" t="s">
        <v>12</v>
      </c>
    </row>
    <row r="27" spans="2:9" ht="15">
      <c r="B27" s="8">
        <f t="shared" si="0"/>
        <v>23</v>
      </c>
      <c r="C27" s="9" t="s">
        <v>33</v>
      </c>
      <c r="D27" s="10" t="s">
        <v>10</v>
      </c>
      <c r="E27" s="11">
        <v>1</v>
      </c>
      <c r="F27" s="12" t="s">
        <v>11</v>
      </c>
      <c r="G27" s="13">
        <v>2014.63</v>
      </c>
      <c r="H27" s="13">
        <v>2014.63</v>
      </c>
      <c r="I27" s="14" t="s">
        <v>12</v>
      </c>
    </row>
    <row r="28" spans="2:9" ht="15">
      <c r="B28" s="8">
        <f t="shared" si="0"/>
        <v>24</v>
      </c>
      <c r="C28" s="9" t="s">
        <v>34</v>
      </c>
      <c r="D28" s="10" t="s">
        <v>10</v>
      </c>
      <c r="E28" s="11">
        <v>1</v>
      </c>
      <c r="F28" s="12" t="s">
        <v>11</v>
      </c>
      <c r="G28" s="13">
        <v>1742.27</v>
      </c>
      <c r="H28" s="13">
        <v>1742.27</v>
      </c>
      <c r="I28" s="14" t="s">
        <v>12</v>
      </c>
    </row>
    <row r="29" spans="2:9" ht="12.75" customHeight="1">
      <c r="B29" s="8">
        <f t="shared" si="0"/>
        <v>25</v>
      </c>
      <c r="C29" s="16" t="s">
        <v>35</v>
      </c>
      <c r="D29" s="10" t="s">
        <v>10</v>
      </c>
      <c r="E29" s="11">
        <v>1</v>
      </c>
      <c r="F29" s="12" t="s">
        <v>11</v>
      </c>
      <c r="G29" s="13">
        <v>2985.82</v>
      </c>
      <c r="H29" s="13">
        <v>2985.82</v>
      </c>
      <c r="I29" s="14" t="s">
        <v>12</v>
      </c>
    </row>
    <row r="30" spans="2:9" ht="15">
      <c r="B30" s="8">
        <f t="shared" si="0"/>
        <v>26</v>
      </c>
      <c r="C30" s="9" t="s">
        <v>36</v>
      </c>
      <c r="D30" s="10" t="s">
        <v>10</v>
      </c>
      <c r="E30" s="11">
        <v>1</v>
      </c>
      <c r="F30" s="12" t="s">
        <v>11</v>
      </c>
      <c r="G30" s="13">
        <v>757.46</v>
      </c>
      <c r="H30" s="13">
        <v>757.46</v>
      </c>
      <c r="I30" s="14" t="s">
        <v>12</v>
      </c>
    </row>
    <row r="31" spans="2:9" ht="15">
      <c r="B31" s="8">
        <f t="shared" si="0"/>
        <v>27</v>
      </c>
      <c r="C31" s="9" t="s">
        <v>37</v>
      </c>
      <c r="D31" s="10" t="s">
        <v>10</v>
      </c>
      <c r="E31" s="11">
        <v>1</v>
      </c>
      <c r="F31" s="12" t="s">
        <v>11</v>
      </c>
      <c r="G31" s="13">
        <v>906.99</v>
      </c>
      <c r="H31" s="13">
        <v>906.99</v>
      </c>
      <c r="I31" s="14" t="s">
        <v>12</v>
      </c>
    </row>
    <row r="32" spans="2:9" ht="15">
      <c r="B32" s="8">
        <f t="shared" si="0"/>
        <v>28</v>
      </c>
      <c r="C32" s="9" t="s">
        <v>38</v>
      </c>
      <c r="D32" s="10" t="s">
        <v>10</v>
      </c>
      <c r="E32" s="11">
        <v>1</v>
      </c>
      <c r="F32" s="12" t="s">
        <v>11</v>
      </c>
      <c r="G32" s="13">
        <v>2238.57</v>
      </c>
      <c r="H32" s="13">
        <v>2238.57</v>
      </c>
      <c r="I32" s="14" t="s">
        <v>12</v>
      </c>
    </row>
    <row r="33" spans="2:9" ht="15">
      <c r="B33" s="8">
        <f t="shared" si="0"/>
        <v>29</v>
      </c>
      <c r="C33" s="9" t="s">
        <v>39</v>
      </c>
      <c r="D33" s="10" t="s">
        <v>10</v>
      </c>
      <c r="E33" s="11">
        <v>1</v>
      </c>
      <c r="F33" s="12" t="s">
        <v>11</v>
      </c>
      <c r="G33" s="13">
        <v>1920.61</v>
      </c>
      <c r="H33" s="13">
        <v>1920.61</v>
      </c>
      <c r="I33" s="14" t="s">
        <v>12</v>
      </c>
    </row>
    <row r="34" spans="2:9" ht="15">
      <c r="B34" s="8">
        <f t="shared" si="0"/>
        <v>30</v>
      </c>
      <c r="C34" s="9" t="s">
        <v>40</v>
      </c>
      <c r="D34" s="10" t="s">
        <v>10</v>
      </c>
      <c r="E34" s="11">
        <v>1</v>
      </c>
      <c r="F34" s="12" t="s">
        <v>11</v>
      </c>
      <c r="G34" s="13">
        <v>1920.61</v>
      </c>
      <c r="H34" s="13">
        <v>1920.61</v>
      </c>
      <c r="I34" s="14" t="s">
        <v>12</v>
      </c>
    </row>
    <row r="35" spans="2:9" ht="15">
      <c r="B35" s="8">
        <f t="shared" si="0"/>
        <v>31</v>
      </c>
      <c r="C35" s="9" t="s">
        <v>41</v>
      </c>
      <c r="D35" s="10" t="s">
        <v>10</v>
      </c>
      <c r="E35" s="11">
        <v>1</v>
      </c>
      <c r="F35" s="12" t="s">
        <v>11</v>
      </c>
      <c r="G35" s="13">
        <v>2005.69</v>
      </c>
      <c r="H35" s="13">
        <v>2005.69</v>
      </c>
      <c r="I35" s="14" t="s">
        <v>12</v>
      </c>
    </row>
    <row r="36" spans="2:9" ht="15">
      <c r="B36" s="8">
        <f t="shared" si="0"/>
        <v>32</v>
      </c>
      <c r="C36" s="9" t="s">
        <v>42</v>
      </c>
      <c r="D36" s="10" t="s">
        <v>10</v>
      </c>
      <c r="E36" s="11">
        <v>1</v>
      </c>
      <c r="F36" s="12" t="s">
        <v>11</v>
      </c>
      <c r="G36" s="13">
        <v>1891.32</v>
      </c>
      <c r="H36" s="13">
        <v>1891.32</v>
      </c>
      <c r="I36" s="14" t="s">
        <v>12</v>
      </c>
    </row>
    <row r="37" spans="2:9" ht="15">
      <c r="B37" s="8">
        <f t="shared" si="0"/>
        <v>33</v>
      </c>
      <c r="C37" s="9" t="s">
        <v>43</v>
      </c>
      <c r="D37" s="10" t="s">
        <v>10</v>
      </c>
      <c r="E37" s="11">
        <v>1</v>
      </c>
      <c r="F37" s="12" t="s">
        <v>11</v>
      </c>
      <c r="G37" s="13">
        <v>2861.82</v>
      </c>
      <c r="H37" s="13">
        <v>2861.82</v>
      </c>
      <c r="I37" s="14" t="s">
        <v>12</v>
      </c>
    </row>
    <row r="38" spans="2:9" ht="15">
      <c r="B38" s="8">
        <f aca="true" t="shared" si="1" ref="B38:B69">B37+1</f>
        <v>34</v>
      </c>
      <c r="C38" s="9" t="s">
        <v>44</v>
      </c>
      <c r="D38" s="10" t="s">
        <v>10</v>
      </c>
      <c r="E38" s="11">
        <v>1</v>
      </c>
      <c r="F38" s="12" t="s">
        <v>11</v>
      </c>
      <c r="G38" s="13">
        <v>357.14</v>
      </c>
      <c r="H38" s="13">
        <v>357.14</v>
      </c>
      <c r="I38" s="14" t="s">
        <v>12</v>
      </c>
    </row>
    <row r="39" spans="2:9" ht="15">
      <c r="B39" s="8">
        <f t="shared" si="1"/>
        <v>35</v>
      </c>
      <c r="C39" s="9" t="s">
        <v>45</v>
      </c>
      <c r="D39" s="10" t="s">
        <v>10</v>
      </c>
      <c r="E39" s="11">
        <v>1</v>
      </c>
      <c r="F39" s="12" t="s">
        <v>11</v>
      </c>
      <c r="G39" s="13">
        <v>1987.08</v>
      </c>
      <c r="H39" s="13">
        <v>1987.08</v>
      </c>
      <c r="I39" s="14" t="s">
        <v>12</v>
      </c>
    </row>
    <row r="40" spans="2:9" ht="15">
      <c r="B40" s="8">
        <f t="shared" si="1"/>
        <v>36</v>
      </c>
      <c r="C40" s="9" t="s">
        <v>46</v>
      </c>
      <c r="D40" s="10" t="s">
        <v>10</v>
      </c>
      <c r="E40" s="11">
        <v>1</v>
      </c>
      <c r="F40" s="12" t="s">
        <v>11</v>
      </c>
      <c r="G40" s="13">
        <v>1631.85</v>
      </c>
      <c r="H40" s="13">
        <v>1631.85</v>
      </c>
      <c r="I40" s="14" t="s">
        <v>12</v>
      </c>
    </row>
    <row r="41" spans="2:9" ht="15">
      <c r="B41" s="8">
        <f t="shared" si="1"/>
        <v>37</v>
      </c>
      <c r="C41" s="9" t="s">
        <v>47</v>
      </c>
      <c r="D41" s="10" t="s">
        <v>10</v>
      </c>
      <c r="E41" s="11">
        <v>1</v>
      </c>
      <c r="F41" s="12" t="s">
        <v>11</v>
      </c>
      <c r="G41" s="13">
        <v>1949.69</v>
      </c>
      <c r="H41" s="13">
        <v>1949.69</v>
      </c>
      <c r="I41" s="14" t="s">
        <v>12</v>
      </c>
    </row>
    <row r="42" spans="2:9" ht="15">
      <c r="B42" s="8">
        <f t="shared" si="1"/>
        <v>38</v>
      </c>
      <c r="C42" s="9" t="s">
        <v>48</v>
      </c>
      <c r="D42" s="10" t="s">
        <v>10</v>
      </c>
      <c r="E42" s="11">
        <v>1</v>
      </c>
      <c r="F42" s="12" t="s">
        <v>11</v>
      </c>
      <c r="G42" s="13">
        <v>1109.77</v>
      </c>
      <c r="H42" s="13">
        <v>1109.77</v>
      </c>
      <c r="I42" s="14" t="s">
        <v>12</v>
      </c>
    </row>
    <row r="43" spans="2:9" ht="15">
      <c r="B43" s="8">
        <f t="shared" si="1"/>
        <v>39</v>
      </c>
      <c r="C43" s="9" t="s">
        <v>49</v>
      </c>
      <c r="D43" s="10" t="s">
        <v>10</v>
      </c>
      <c r="E43" s="11">
        <v>1</v>
      </c>
      <c r="F43" s="12" t="s">
        <v>11</v>
      </c>
      <c r="G43" s="13">
        <v>1804.37</v>
      </c>
      <c r="H43" s="13">
        <v>1804.37</v>
      </c>
      <c r="I43" s="14" t="s">
        <v>12</v>
      </c>
    </row>
    <row r="44" spans="2:9" ht="15">
      <c r="B44" s="8">
        <f t="shared" si="1"/>
        <v>40</v>
      </c>
      <c r="C44" s="9" t="s">
        <v>50</v>
      </c>
      <c r="D44" s="10" t="s">
        <v>10</v>
      </c>
      <c r="E44" s="11">
        <v>1</v>
      </c>
      <c r="F44" s="12" t="s">
        <v>11</v>
      </c>
      <c r="G44" s="13">
        <v>1203.22</v>
      </c>
      <c r="H44" s="13">
        <v>1203.22</v>
      </c>
      <c r="I44" s="14" t="s">
        <v>12</v>
      </c>
    </row>
    <row r="45" spans="2:9" ht="15">
      <c r="B45" s="8">
        <f t="shared" si="1"/>
        <v>41</v>
      </c>
      <c r="C45" s="9" t="s">
        <v>51</v>
      </c>
      <c r="D45" s="10" t="s">
        <v>10</v>
      </c>
      <c r="E45" s="11">
        <v>1</v>
      </c>
      <c r="F45" s="12" t="s">
        <v>11</v>
      </c>
      <c r="G45" s="13">
        <v>1914.34</v>
      </c>
      <c r="H45" s="13">
        <v>1914.34</v>
      </c>
      <c r="I45" s="14" t="s">
        <v>12</v>
      </c>
    </row>
    <row r="46" spans="2:9" ht="15">
      <c r="B46" s="8">
        <f t="shared" si="1"/>
        <v>42</v>
      </c>
      <c r="C46" s="9" t="s">
        <v>52</v>
      </c>
      <c r="D46" s="10" t="s">
        <v>10</v>
      </c>
      <c r="E46" s="11">
        <v>1</v>
      </c>
      <c r="F46" s="12" t="s">
        <v>11</v>
      </c>
      <c r="G46" s="13">
        <v>1914.34</v>
      </c>
      <c r="H46" s="13">
        <v>1914.34</v>
      </c>
      <c r="I46" s="14" t="s">
        <v>12</v>
      </c>
    </row>
    <row r="47" spans="2:9" ht="15">
      <c r="B47" s="8">
        <f t="shared" si="1"/>
        <v>43</v>
      </c>
      <c r="C47" s="9" t="s">
        <v>53</v>
      </c>
      <c r="D47" s="10" t="s">
        <v>10</v>
      </c>
      <c r="E47" s="11">
        <v>1</v>
      </c>
      <c r="F47" s="12" t="s">
        <v>11</v>
      </c>
      <c r="G47" s="13">
        <v>2100</v>
      </c>
      <c r="H47" s="13">
        <v>2100</v>
      </c>
      <c r="I47" s="14" t="s">
        <v>12</v>
      </c>
    </row>
    <row r="48" spans="2:9" ht="15">
      <c r="B48" s="8">
        <f t="shared" si="1"/>
        <v>44</v>
      </c>
      <c r="C48" s="9" t="s">
        <v>54</v>
      </c>
      <c r="D48" s="10" t="s">
        <v>10</v>
      </c>
      <c r="E48" s="11">
        <v>1</v>
      </c>
      <c r="F48" s="12" t="s">
        <v>11</v>
      </c>
      <c r="G48" s="13">
        <v>2309.45</v>
      </c>
      <c r="H48" s="13">
        <v>2309.45</v>
      </c>
      <c r="I48" s="14" t="s">
        <v>12</v>
      </c>
    </row>
    <row r="49" spans="2:9" ht="15">
      <c r="B49" s="8">
        <f t="shared" si="1"/>
        <v>45</v>
      </c>
      <c r="C49" s="9" t="s">
        <v>55</v>
      </c>
      <c r="D49" s="10" t="s">
        <v>10</v>
      </c>
      <c r="E49" s="11">
        <v>1</v>
      </c>
      <c r="F49" s="12" t="s">
        <v>11</v>
      </c>
      <c r="G49" s="13">
        <v>1912.02</v>
      </c>
      <c r="H49" s="13">
        <v>1912.02</v>
      </c>
      <c r="I49" s="14" t="s">
        <v>12</v>
      </c>
    </row>
    <row r="50" spans="2:9" ht="15">
      <c r="B50" s="8">
        <f t="shared" si="1"/>
        <v>46</v>
      </c>
      <c r="C50" s="9" t="s">
        <v>56</v>
      </c>
      <c r="D50" s="10" t="s">
        <v>10</v>
      </c>
      <c r="E50" s="11">
        <v>1</v>
      </c>
      <c r="F50" s="12" t="s">
        <v>11</v>
      </c>
      <c r="G50" s="13">
        <v>1846.88</v>
      </c>
      <c r="H50" s="13">
        <v>1846.88</v>
      </c>
      <c r="I50" s="14" t="s">
        <v>12</v>
      </c>
    </row>
    <row r="51" spans="2:9" ht="15">
      <c r="B51" s="8">
        <f t="shared" si="1"/>
        <v>47</v>
      </c>
      <c r="C51" s="9" t="s">
        <v>57</v>
      </c>
      <c r="D51" s="10" t="s">
        <v>10</v>
      </c>
      <c r="E51" s="11">
        <v>1</v>
      </c>
      <c r="F51" s="12" t="s">
        <v>11</v>
      </c>
      <c r="G51" s="13">
        <v>1934.2</v>
      </c>
      <c r="H51" s="13">
        <v>1934.2</v>
      </c>
      <c r="I51" s="14" t="s">
        <v>12</v>
      </c>
    </row>
    <row r="52" spans="2:9" ht="15">
      <c r="B52" s="8">
        <f t="shared" si="1"/>
        <v>48</v>
      </c>
      <c r="C52" s="9" t="s">
        <v>58</v>
      </c>
      <c r="D52" s="10" t="s">
        <v>10</v>
      </c>
      <c r="E52" s="11">
        <v>1</v>
      </c>
      <c r="F52" s="12" t="s">
        <v>11</v>
      </c>
      <c r="G52" s="13">
        <v>1944.41</v>
      </c>
      <c r="H52" s="13">
        <v>1944.41</v>
      </c>
      <c r="I52" s="14" t="s">
        <v>12</v>
      </c>
    </row>
    <row r="53" spans="2:9" ht="15">
      <c r="B53" s="8">
        <f t="shared" si="1"/>
        <v>49</v>
      </c>
      <c r="C53" s="9" t="s">
        <v>59</v>
      </c>
      <c r="D53" s="10" t="s">
        <v>10</v>
      </c>
      <c r="E53" s="11">
        <v>1</v>
      </c>
      <c r="F53" s="12" t="s">
        <v>11</v>
      </c>
      <c r="G53" s="13">
        <v>1641.9</v>
      </c>
      <c r="H53" s="13">
        <v>1641.9</v>
      </c>
      <c r="I53" s="14" t="s">
        <v>12</v>
      </c>
    </row>
    <row r="54" spans="2:9" ht="15">
      <c r="B54" s="8">
        <f t="shared" si="1"/>
        <v>50</v>
      </c>
      <c r="C54" s="9" t="s">
        <v>60</v>
      </c>
      <c r="D54" s="10" t="s">
        <v>10</v>
      </c>
      <c r="E54" s="11">
        <v>1</v>
      </c>
      <c r="F54" s="12" t="s">
        <v>11</v>
      </c>
      <c r="G54" s="13">
        <v>1634.25</v>
      </c>
      <c r="H54" s="13">
        <v>1634.25</v>
      </c>
      <c r="I54" s="14" t="s">
        <v>12</v>
      </c>
    </row>
    <row r="55" spans="2:9" ht="15">
      <c r="B55" s="8">
        <f t="shared" si="1"/>
        <v>51</v>
      </c>
      <c r="C55" s="9" t="s">
        <v>61</v>
      </c>
      <c r="D55" s="10" t="s">
        <v>10</v>
      </c>
      <c r="E55" s="11">
        <v>1</v>
      </c>
      <c r="F55" s="12" t="s">
        <v>11</v>
      </c>
      <c r="G55" s="13">
        <v>2072.61</v>
      </c>
      <c r="H55" s="13">
        <v>2072.61</v>
      </c>
      <c r="I55" s="14" t="s">
        <v>12</v>
      </c>
    </row>
    <row r="56" spans="2:9" ht="15">
      <c r="B56" s="8">
        <f t="shared" si="1"/>
        <v>52</v>
      </c>
      <c r="C56" s="9" t="s">
        <v>62</v>
      </c>
      <c r="D56" s="10" t="s">
        <v>10</v>
      </c>
      <c r="E56" s="11">
        <v>1</v>
      </c>
      <c r="F56" s="12" t="s">
        <v>11</v>
      </c>
      <c r="G56" s="13">
        <v>2020.05</v>
      </c>
      <c r="H56" s="13">
        <v>2020.05</v>
      </c>
      <c r="I56" s="14" t="s">
        <v>12</v>
      </c>
    </row>
    <row r="57" spans="2:9" ht="15">
      <c r="B57" s="8">
        <f t="shared" si="1"/>
        <v>53</v>
      </c>
      <c r="C57" s="9" t="s">
        <v>63</v>
      </c>
      <c r="D57" s="10" t="s">
        <v>10</v>
      </c>
      <c r="E57" s="11">
        <v>1</v>
      </c>
      <c r="F57" s="12" t="s">
        <v>11</v>
      </c>
      <c r="G57" s="13">
        <v>1987.45</v>
      </c>
      <c r="H57" s="13">
        <v>1987.45</v>
      </c>
      <c r="I57" s="14" t="s">
        <v>12</v>
      </c>
    </row>
    <row r="58" spans="2:9" ht="15">
      <c r="B58" s="8">
        <f t="shared" si="1"/>
        <v>54</v>
      </c>
      <c r="C58" s="9" t="s">
        <v>64</v>
      </c>
      <c r="D58" s="10" t="s">
        <v>10</v>
      </c>
      <c r="E58" s="11">
        <v>1</v>
      </c>
      <c r="F58" s="12" t="s">
        <v>11</v>
      </c>
      <c r="G58" s="13">
        <v>2021.39</v>
      </c>
      <c r="H58" s="13">
        <v>2021.39</v>
      </c>
      <c r="I58" s="14" t="s">
        <v>12</v>
      </c>
    </row>
    <row r="59" spans="2:9" ht="15">
      <c r="B59" s="8">
        <f t="shared" si="1"/>
        <v>55</v>
      </c>
      <c r="C59" s="9" t="s">
        <v>65</v>
      </c>
      <c r="D59" s="10" t="s">
        <v>10</v>
      </c>
      <c r="E59" s="11">
        <v>1</v>
      </c>
      <c r="F59" s="12" t="s">
        <v>11</v>
      </c>
      <c r="G59" s="13">
        <v>1903.86</v>
      </c>
      <c r="H59" s="13">
        <v>1903.86</v>
      </c>
      <c r="I59" s="14" t="s">
        <v>12</v>
      </c>
    </row>
    <row r="60" spans="2:9" ht="15">
      <c r="B60" s="8">
        <f t="shared" si="1"/>
        <v>56</v>
      </c>
      <c r="C60" s="9" t="s">
        <v>66</v>
      </c>
      <c r="D60" s="10" t="s">
        <v>10</v>
      </c>
      <c r="E60" s="11">
        <v>1</v>
      </c>
      <c r="F60" s="12" t="s">
        <v>11</v>
      </c>
      <c r="G60" s="13">
        <v>2023.2</v>
      </c>
      <c r="H60" s="13">
        <v>2023.2</v>
      </c>
      <c r="I60" s="14" t="s">
        <v>12</v>
      </c>
    </row>
    <row r="61" spans="2:9" ht="15">
      <c r="B61" s="8">
        <f t="shared" si="1"/>
        <v>57</v>
      </c>
      <c r="C61" s="9" t="s">
        <v>67</v>
      </c>
      <c r="D61" s="10" t="s">
        <v>10</v>
      </c>
      <c r="E61" s="11">
        <v>1</v>
      </c>
      <c r="F61" s="12" t="s">
        <v>11</v>
      </c>
      <c r="G61" s="13">
        <v>2021.39</v>
      </c>
      <c r="H61" s="13">
        <v>2021.39</v>
      </c>
      <c r="I61" s="14" t="s">
        <v>12</v>
      </c>
    </row>
    <row r="62" spans="2:9" ht="13.5" customHeight="1">
      <c r="B62" s="8">
        <f t="shared" si="1"/>
        <v>58</v>
      </c>
      <c r="C62" s="9" t="s">
        <v>68</v>
      </c>
      <c r="D62" s="10" t="s">
        <v>10</v>
      </c>
      <c r="E62" s="11">
        <v>1</v>
      </c>
      <c r="F62" s="12" t="s">
        <v>11</v>
      </c>
      <c r="G62" s="13">
        <v>2083.31</v>
      </c>
      <c r="H62" s="13">
        <v>2083.31</v>
      </c>
      <c r="I62" s="14" t="s">
        <v>12</v>
      </c>
    </row>
    <row r="63" spans="2:9" ht="15">
      <c r="B63" s="8">
        <f t="shared" si="1"/>
        <v>59</v>
      </c>
      <c r="C63" s="9" t="s">
        <v>69</v>
      </c>
      <c r="D63" s="10" t="s">
        <v>10</v>
      </c>
      <c r="E63" s="11">
        <v>1</v>
      </c>
      <c r="F63" s="12" t="s">
        <v>11</v>
      </c>
      <c r="G63" s="13">
        <v>1909.8</v>
      </c>
      <c r="H63" s="13">
        <v>1909.8</v>
      </c>
      <c r="I63" s="14" t="s">
        <v>12</v>
      </c>
    </row>
    <row r="64" spans="2:9" ht="15">
      <c r="B64" s="8">
        <f t="shared" si="1"/>
        <v>60</v>
      </c>
      <c r="C64" s="9" t="s">
        <v>70</v>
      </c>
      <c r="D64" s="10" t="s">
        <v>10</v>
      </c>
      <c r="E64" s="11">
        <v>1</v>
      </c>
      <c r="F64" s="12" t="s">
        <v>11</v>
      </c>
      <c r="G64" s="13">
        <v>1923</v>
      </c>
      <c r="H64" s="13">
        <v>1923</v>
      </c>
      <c r="I64" s="14" t="s">
        <v>12</v>
      </c>
    </row>
    <row r="65" spans="2:9" ht="15">
      <c r="B65" s="8">
        <f t="shared" si="1"/>
        <v>61</v>
      </c>
      <c r="C65" s="9" t="s">
        <v>71</v>
      </c>
      <c r="D65" s="10" t="s">
        <v>10</v>
      </c>
      <c r="E65" s="11">
        <v>1</v>
      </c>
      <c r="F65" s="12" t="s">
        <v>11</v>
      </c>
      <c r="G65" s="13">
        <v>2075.94</v>
      </c>
      <c r="H65" s="13">
        <v>2075.94</v>
      </c>
      <c r="I65" s="14" t="s">
        <v>12</v>
      </c>
    </row>
    <row r="66" spans="2:9" ht="15">
      <c r="B66" s="8">
        <f t="shared" si="1"/>
        <v>62</v>
      </c>
      <c r="C66" s="9" t="s">
        <v>72</v>
      </c>
      <c r="D66" s="10" t="s">
        <v>10</v>
      </c>
      <c r="E66" s="11">
        <v>1</v>
      </c>
      <c r="F66" s="12" t="s">
        <v>11</v>
      </c>
      <c r="G66" s="13">
        <v>490.67</v>
      </c>
      <c r="H66" s="13">
        <v>490.67</v>
      </c>
      <c r="I66" s="14" t="s">
        <v>12</v>
      </c>
    </row>
    <row r="67" spans="2:9" ht="15">
      <c r="B67" s="8">
        <f t="shared" si="1"/>
        <v>63</v>
      </c>
      <c r="C67" s="17" t="s">
        <v>73</v>
      </c>
      <c r="D67" s="10" t="s">
        <v>10</v>
      </c>
      <c r="E67" s="11">
        <v>1</v>
      </c>
      <c r="F67" s="12" t="s">
        <v>11</v>
      </c>
      <c r="G67" s="13">
        <v>4232.22</v>
      </c>
      <c r="H67" s="13">
        <v>4232.22</v>
      </c>
      <c r="I67" s="14" t="s">
        <v>12</v>
      </c>
    </row>
    <row r="68" spans="2:9" ht="15">
      <c r="B68" s="8">
        <f t="shared" si="1"/>
        <v>64</v>
      </c>
      <c r="C68" s="17" t="s">
        <v>74</v>
      </c>
      <c r="D68" s="10" t="s">
        <v>10</v>
      </c>
      <c r="E68" s="11">
        <v>1</v>
      </c>
      <c r="F68" s="12" t="s">
        <v>11</v>
      </c>
      <c r="G68" s="13">
        <v>1908.51</v>
      </c>
      <c r="H68" s="13">
        <v>1908.51</v>
      </c>
      <c r="I68" s="14" t="s">
        <v>12</v>
      </c>
    </row>
    <row r="69" spans="2:9" ht="15">
      <c r="B69" s="8">
        <f t="shared" si="1"/>
        <v>65</v>
      </c>
      <c r="C69" s="17" t="s">
        <v>75</v>
      </c>
      <c r="D69" s="10" t="s">
        <v>10</v>
      </c>
      <c r="E69" s="11">
        <v>1</v>
      </c>
      <c r="F69" s="12" t="s">
        <v>11</v>
      </c>
      <c r="G69" s="13">
        <v>1928.7</v>
      </c>
      <c r="H69" s="13">
        <v>1928.7</v>
      </c>
      <c r="I69" s="14" t="s">
        <v>12</v>
      </c>
    </row>
    <row r="70" spans="2:9" ht="15">
      <c r="B70" s="8">
        <f aca="true" t="shared" si="2" ref="B70:B101">B69+1</f>
        <v>66</v>
      </c>
      <c r="C70" s="17" t="s">
        <v>76</v>
      </c>
      <c r="D70" s="10" t="s">
        <v>10</v>
      </c>
      <c r="E70" s="11">
        <v>1</v>
      </c>
      <c r="F70" s="12" t="s">
        <v>11</v>
      </c>
      <c r="G70" s="13">
        <v>2007.89</v>
      </c>
      <c r="H70" s="13">
        <v>2007.89</v>
      </c>
      <c r="I70" s="14" t="s">
        <v>12</v>
      </c>
    </row>
    <row r="71" spans="2:9" ht="15">
      <c r="B71" s="8">
        <f t="shared" si="2"/>
        <v>67</v>
      </c>
      <c r="C71" s="17" t="s">
        <v>77</v>
      </c>
      <c r="D71" s="10" t="s">
        <v>10</v>
      </c>
      <c r="E71" s="11">
        <v>1</v>
      </c>
      <c r="F71" s="12" t="s">
        <v>11</v>
      </c>
      <c r="G71" s="13">
        <v>1630.28</v>
      </c>
      <c r="H71" s="13">
        <v>1630.28</v>
      </c>
      <c r="I71" s="14" t="s">
        <v>12</v>
      </c>
    </row>
    <row r="72" spans="2:9" ht="15">
      <c r="B72" s="8">
        <f t="shared" si="2"/>
        <v>68</v>
      </c>
      <c r="C72" s="9" t="s">
        <v>78</v>
      </c>
      <c r="D72" s="10" t="s">
        <v>10</v>
      </c>
      <c r="E72" s="11">
        <v>1</v>
      </c>
      <c r="F72" s="12" t="s">
        <v>11</v>
      </c>
      <c r="G72" s="13">
        <v>1019.76</v>
      </c>
      <c r="H72" s="13">
        <v>1019.76</v>
      </c>
      <c r="I72" s="14" t="s">
        <v>12</v>
      </c>
    </row>
    <row r="73" spans="2:9" ht="14.25" customHeight="1">
      <c r="B73" s="8">
        <f t="shared" si="2"/>
        <v>69</v>
      </c>
      <c r="C73" s="9" t="s">
        <v>79</v>
      </c>
      <c r="D73" s="10" t="s">
        <v>10</v>
      </c>
      <c r="E73" s="11">
        <v>1</v>
      </c>
      <c r="F73" s="12" t="s">
        <v>11</v>
      </c>
      <c r="G73" s="13">
        <v>1925.14</v>
      </c>
      <c r="H73" s="13">
        <v>1925.14</v>
      </c>
      <c r="I73" s="14" t="s">
        <v>12</v>
      </c>
    </row>
    <row r="74" spans="2:9" ht="14.25" customHeight="1">
      <c r="B74" s="8">
        <f t="shared" si="2"/>
        <v>70</v>
      </c>
      <c r="C74" s="9" t="s">
        <v>80</v>
      </c>
      <c r="D74" s="10" t="s">
        <v>10</v>
      </c>
      <c r="E74" s="11">
        <v>1</v>
      </c>
      <c r="F74" s="12" t="s">
        <v>11</v>
      </c>
      <c r="G74" s="13">
        <v>1394.06</v>
      </c>
      <c r="H74" s="13">
        <v>1394.06</v>
      </c>
      <c r="I74" s="14" t="s">
        <v>12</v>
      </c>
    </row>
    <row r="75" spans="2:9" ht="14.25" customHeight="1">
      <c r="B75" s="8">
        <f t="shared" si="2"/>
        <v>71</v>
      </c>
      <c r="C75" s="9" t="s">
        <v>81</v>
      </c>
      <c r="D75" s="10" t="s">
        <v>10</v>
      </c>
      <c r="E75" s="11">
        <v>1</v>
      </c>
      <c r="F75" s="12" t="s">
        <v>11</v>
      </c>
      <c r="G75" s="13">
        <v>1970.6</v>
      </c>
      <c r="H75" s="13">
        <v>1970.6</v>
      </c>
      <c r="I75" s="14" t="s">
        <v>12</v>
      </c>
    </row>
    <row r="76" spans="2:9" ht="14.25" customHeight="1">
      <c r="B76" s="8">
        <f t="shared" si="2"/>
        <v>72</v>
      </c>
      <c r="C76" s="9" t="s">
        <v>82</v>
      </c>
      <c r="D76" s="10" t="s">
        <v>10</v>
      </c>
      <c r="E76" s="11">
        <v>1</v>
      </c>
      <c r="F76" s="12" t="s">
        <v>11</v>
      </c>
      <c r="G76" s="13">
        <v>1868.61</v>
      </c>
      <c r="H76" s="13">
        <v>1868.61</v>
      </c>
      <c r="I76" s="14" t="s">
        <v>12</v>
      </c>
    </row>
    <row r="77" spans="2:9" ht="14.25" customHeight="1">
      <c r="B77" s="8">
        <f t="shared" si="2"/>
        <v>73</v>
      </c>
      <c r="C77" s="9" t="s">
        <v>83</v>
      </c>
      <c r="D77" s="10" t="s">
        <v>10</v>
      </c>
      <c r="E77" s="11">
        <v>1</v>
      </c>
      <c r="F77" s="12" t="s">
        <v>11</v>
      </c>
      <c r="G77" s="13">
        <v>1971.38</v>
      </c>
      <c r="H77" s="13">
        <v>1971.38</v>
      </c>
      <c r="I77" s="14" t="s">
        <v>12</v>
      </c>
    </row>
    <row r="78" spans="2:9" ht="14.25" customHeight="1">
      <c r="B78" s="8">
        <f t="shared" si="2"/>
        <v>74</v>
      </c>
      <c r="C78" s="9" t="s">
        <v>84</v>
      </c>
      <c r="D78" s="10" t="s">
        <v>10</v>
      </c>
      <c r="E78" s="11">
        <v>1</v>
      </c>
      <c r="F78" s="12" t="s">
        <v>11</v>
      </c>
      <c r="G78" s="13">
        <v>1878.44</v>
      </c>
      <c r="H78" s="13">
        <v>1878.44</v>
      </c>
      <c r="I78" s="14" t="s">
        <v>12</v>
      </c>
    </row>
    <row r="79" spans="2:9" ht="14.25" customHeight="1">
      <c r="B79" s="8">
        <f t="shared" si="2"/>
        <v>75</v>
      </c>
      <c r="C79" s="9" t="s">
        <v>85</v>
      </c>
      <c r="D79" s="10" t="s">
        <v>10</v>
      </c>
      <c r="E79" s="11">
        <v>1</v>
      </c>
      <c r="F79" s="12" t="s">
        <v>11</v>
      </c>
      <c r="G79" s="13">
        <v>1855.95</v>
      </c>
      <c r="H79" s="13">
        <v>1855.95</v>
      </c>
      <c r="I79" s="14" t="s">
        <v>12</v>
      </c>
    </row>
    <row r="80" spans="2:9" ht="14.25" customHeight="1">
      <c r="B80" s="8">
        <f t="shared" si="2"/>
        <v>76</v>
      </c>
      <c r="C80" s="9" t="s">
        <v>86</v>
      </c>
      <c r="D80" s="10" t="s">
        <v>10</v>
      </c>
      <c r="E80" s="11">
        <v>1</v>
      </c>
      <c r="F80" s="12" t="s">
        <v>11</v>
      </c>
      <c r="G80" s="13">
        <v>923.58</v>
      </c>
      <c r="H80" s="13">
        <v>923.58</v>
      </c>
      <c r="I80" s="14" t="s">
        <v>12</v>
      </c>
    </row>
    <row r="81" spans="2:9" ht="14.25" customHeight="1">
      <c r="B81" s="8">
        <f t="shared" si="2"/>
        <v>77</v>
      </c>
      <c r="C81" s="9" t="s">
        <v>87</v>
      </c>
      <c r="D81" s="10" t="s">
        <v>10</v>
      </c>
      <c r="E81" s="11">
        <v>1</v>
      </c>
      <c r="F81" s="12" t="s">
        <v>11</v>
      </c>
      <c r="G81" s="13">
        <v>1105.4</v>
      </c>
      <c r="H81" s="13">
        <v>1105.4</v>
      </c>
      <c r="I81" s="14" t="s">
        <v>12</v>
      </c>
    </row>
    <row r="82" spans="2:9" ht="14.25" customHeight="1">
      <c r="B82" s="8">
        <f t="shared" si="2"/>
        <v>78</v>
      </c>
      <c r="C82" s="9" t="s">
        <v>88</v>
      </c>
      <c r="D82" s="10" t="s">
        <v>10</v>
      </c>
      <c r="E82" s="11">
        <v>1</v>
      </c>
      <c r="F82" s="12" t="s">
        <v>11</v>
      </c>
      <c r="G82" s="13">
        <v>1025.5</v>
      </c>
      <c r="H82" s="13">
        <v>1025.5</v>
      </c>
      <c r="I82" s="14" t="s">
        <v>12</v>
      </c>
    </row>
    <row r="83" spans="2:9" ht="14.25" customHeight="1">
      <c r="B83" s="8">
        <f t="shared" si="2"/>
        <v>79</v>
      </c>
      <c r="C83" s="9" t="s">
        <v>89</v>
      </c>
      <c r="D83" s="10" t="s">
        <v>10</v>
      </c>
      <c r="E83" s="11">
        <v>1</v>
      </c>
      <c r="F83" s="12" t="s">
        <v>11</v>
      </c>
      <c r="G83" s="13">
        <v>1078.07</v>
      </c>
      <c r="H83" s="13">
        <v>1078.07</v>
      </c>
      <c r="I83" s="14" t="s">
        <v>12</v>
      </c>
    </row>
    <row r="84" spans="2:9" ht="14.25" customHeight="1">
      <c r="B84" s="8">
        <f t="shared" si="2"/>
        <v>80</v>
      </c>
      <c r="C84" s="9" t="s">
        <v>90</v>
      </c>
      <c r="D84" s="10" t="s">
        <v>10</v>
      </c>
      <c r="E84" s="11">
        <v>1</v>
      </c>
      <c r="F84" s="12" t="s">
        <v>11</v>
      </c>
      <c r="G84" s="13">
        <v>791.04</v>
      </c>
      <c r="H84" s="13">
        <v>791.04</v>
      </c>
      <c r="I84" s="14" t="s">
        <v>12</v>
      </c>
    </row>
    <row r="85" spans="2:9" ht="14.25" customHeight="1">
      <c r="B85" s="8">
        <f t="shared" si="2"/>
        <v>81</v>
      </c>
      <c r="C85" s="9" t="s">
        <v>91</v>
      </c>
      <c r="D85" s="10" t="s">
        <v>10</v>
      </c>
      <c r="E85" s="11">
        <v>1</v>
      </c>
      <c r="F85" s="12" t="s">
        <v>11</v>
      </c>
      <c r="G85" s="13">
        <v>1256.5</v>
      </c>
      <c r="H85" s="13">
        <v>1256.5</v>
      </c>
      <c r="I85" s="14" t="s">
        <v>12</v>
      </c>
    </row>
    <row r="86" spans="2:9" ht="14.25" customHeight="1">
      <c r="B86" s="8">
        <f t="shared" si="2"/>
        <v>82</v>
      </c>
      <c r="C86" s="9" t="s">
        <v>92</v>
      </c>
      <c r="D86" s="10" t="s">
        <v>10</v>
      </c>
      <c r="E86" s="11">
        <v>1</v>
      </c>
      <c r="F86" s="12" t="s">
        <v>11</v>
      </c>
      <c r="G86" s="13">
        <v>931.68</v>
      </c>
      <c r="H86" s="13">
        <v>931.68</v>
      </c>
      <c r="I86" s="14" t="s">
        <v>12</v>
      </c>
    </row>
    <row r="87" spans="2:9" ht="14.25" customHeight="1">
      <c r="B87" s="8">
        <f t="shared" si="2"/>
        <v>83</v>
      </c>
      <c r="C87" s="9" t="s">
        <v>93</v>
      </c>
      <c r="D87" s="10" t="s">
        <v>10</v>
      </c>
      <c r="E87" s="11">
        <v>1</v>
      </c>
      <c r="F87" s="12" t="s">
        <v>11</v>
      </c>
      <c r="G87" s="13">
        <v>994.49</v>
      </c>
      <c r="H87" s="13">
        <v>994.49</v>
      </c>
      <c r="I87" s="14" t="s">
        <v>12</v>
      </c>
    </row>
    <row r="88" spans="2:9" ht="14.25" customHeight="1">
      <c r="B88" s="8">
        <f t="shared" si="2"/>
        <v>84</v>
      </c>
      <c r="C88" s="9" t="s">
        <v>94</v>
      </c>
      <c r="D88" s="10" t="s">
        <v>10</v>
      </c>
      <c r="E88" s="11">
        <v>1</v>
      </c>
      <c r="F88" s="12" t="s">
        <v>11</v>
      </c>
      <c r="G88" s="13">
        <v>846.59</v>
      </c>
      <c r="H88" s="13">
        <v>846.59</v>
      </c>
      <c r="I88" s="14" t="s">
        <v>12</v>
      </c>
    </row>
    <row r="89" spans="2:9" ht="14.25" customHeight="1">
      <c r="B89" s="8">
        <f t="shared" si="2"/>
        <v>85</v>
      </c>
      <c r="C89" s="9" t="s">
        <v>95</v>
      </c>
      <c r="D89" s="10" t="s">
        <v>10</v>
      </c>
      <c r="E89" s="11">
        <v>1</v>
      </c>
      <c r="F89" s="12" t="s">
        <v>11</v>
      </c>
      <c r="G89" s="13">
        <v>959.15</v>
      </c>
      <c r="H89" s="13">
        <v>959.15</v>
      </c>
      <c r="I89" s="14" t="s">
        <v>12</v>
      </c>
    </row>
    <row r="90" spans="2:9" ht="14.25" customHeight="1">
      <c r="B90" s="8">
        <f t="shared" si="2"/>
        <v>86</v>
      </c>
      <c r="C90" s="9" t="s">
        <v>96</v>
      </c>
      <c r="D90" s="10" t="s">
        <v>10</v>
      </c>
      <c r="E90" s="11">
        <v>1</v>
      </c>
      <c r="F90" s="12" t="s">
        <v>11</v>
      </c>
      <c r="G90" s="13">
        <v>1481.06</v>
      </c>
      <c r="H90" s="13">
        <v>1481.06</v>
      </c>
      <c r="I90" s="14" t="s">
        <v>12</v>
      </c>
    </row>
    <row r="91" spans="2:9" ht="14.25" customHeight="1">
      <c r="B91" s="8">
        <f t="shared" si="2"/>
        <v>87</v>
      </c>
      <c r="C91" s="9" t="s">
        <v>97</v>
      </c>
      <c r="D91" s="10" t="s">
        <v>10</v>
      </c>
      <c r="E91" s="11">
        <v>1</v>
      </c>
      <c r="F91" s="12" t="s">
        <v>11</v>
      </c>
      <c r="G91" s="13">
        <v>994.49</v>
      </c>
      <c r="H91" s="13">
        <v>994.49</v>
      </c>
      <c r="I91" s="14" t="s">
        <v>12</v>
      </c>
    </row>
    <row r="92" spans="2:9" ht="14.25" customHeight="1">
      <c r="B92" s="8">
        <f t="shared" si="2"/>
        <v>88</v>
      </c>
      <c r="C92" s="9" t="s">
        <v>98</v>
      </c>
      <c r="D92" s="10" t="s">
        <v>10</v>
      </c>
      <c r="E92" s="11">
        <v>1</v>
      </c>
      <c r="F92" s="12" t="s">
        <v>11</v>
      </c>
      <c r="G92" s="13">
        <v>819.66</v>
      </c>
      <c r="H92" s="13">
        <v>819.66</v>
      </c>
      <c r="I92" s="14" t="s">
        <v>12</v>
      </c>
    </row>
    <row r="93" spans="2:9" ht="14.25" customHeight="1">
      <c r="B93" s="8">
        <f t="shared" si="2"/>
        <v>89</v>
      </c>
      <c r="C93" s="9" t="s">
        <v>99</v>
      </c>
      <c r="D93" s="10" t="s">
        <v>10</v>
      </c>
      <c r="E93" s="11">
        <v>1</v>
      </c>
      <c r="F93" s="12" t="s">
        <v>11</v>
      </c>
      <c r="G93" s="13">
        <v>926.67</v>
      </c>
      <c r="H93" s="13">
        <v>926.67</v>
      </c>
      <c r="I93" s="14" t="s">
        <v>12</v>
      </c>
    </row>
    <row r="94" spans="2:9" ht="14.25" customHeight="1">
      <c r="B94" s="8">
        <f t="shared" si="2"/>
        <v>90</v>
      </c>
      <c r="C94" s="9" t="s">
        <v>100</v>
      </c>
      <c r="D94" s="10" t="s">
        <v>10</v>
      </c>
      <c r="E94" s="11">
        <v>1</v>
      </c>
      <c r="F94" s="12" t="s">
        <v>11</v>
      </c>
      <c r="G94" s="13">
        <v>683.79</v>
      </c>
      <c r="H94" s="13">
        <v>683.79</v>
      </c>
      <c r="I94" s="14" t="s">
        <v>12</v>
      </c>
    </row>
    <row r="95" spans="2:9" ht="14.25" customHeight="1">
      <c r="B95" s="8">
        <f t="shared" si="2"/>
        <v>91</v>
      </c>
      <c r="C95" s="9" t="s">
        <v>101</v>
      </c>
      <c r="D95" s="10" t="s">
        <v>10</v>
      </c>
      <c r="E95" s="11">
        <v>1</v>
      </c>
      <c r="F95" s="12" t="s">
        <v>11</v>
      </c>
      <c r="G95" s="13">
        <v>1340.13</v>
      </c>
      <c r="H95" s="13">
        <v>1340.13</v>
      </c>
      <c r="I95" s="14" t="s">
        <v>12</v>
      </c>
    </row>
    <row r="96" spans="2:9" ht="14.25" customHeight="1">
      <c r="B96" s="8">
        <f t="shared" si="2"/>
        <v>92</v>
      </c>
      <c r="C96" s="9" t="s">
        <v>102</v>
      </c>
      <c r="D96" s="10" t="s">
        <v>10</v>
      </c>
      <c r="E96" s="11">
        <v>1</v>
      </c>
      <c r="F96" s="12" t="s">
        <v>11</v>
      </c>
      <c r="G96" s="13">
        <v>520.67</v>
      </c>
      <c r="H96" s="13">
        <v>520.67</v>
      </c>
      <c r="I96" s="14" t="s">
        <v>12</v>
      </c>
    </row>
    <row r="97" spans="2:9" ht="14.25" customHeight="1">
      <c r="B97" s="8">
        <f t="shared" si="2"/>
        <v>93</v>
      </c>
      <c r="C97" s="9" t="s">
        <v>103</v>
      </c>
      <c r="D97" s="10" t="s">
        <v>10</v>
      </c>
      <c r="E97" s="11">
        <v>1</v>
      </c>
      <c r="F97" s="12" t="s">
        <v>11</v>
      </c>
      <c r="G97" s="13">
        <v>466.48</v>
      </c>
      <c r="H97" s="13">
        <v>466.48</v>
      </c>
      <c r="I97" s="14" t="s">
        <v>12</v>
      </c>
    </row>
    <row r="98" spans="2:9" ht="14.25" customHeight="1">
      <c r="B98" s="8">
        <f t="shared" si="2"/>
        <v>94</v>
      </c>
      <c r="C98" s="9" t="s">
        <v>104</v>
      </c>
      <c r="D98" s="10" t="s">
        <v>10</v>
      </c>
      <c r="E98" s="11">
        <v>1</v>
      </c>
      <c r="F98" s="12" t="s">
        <v>11</v>
      </c>
      <c r="G98" s="13">
        <v>1025.5</v>
      </c>
      <c r="H98" s="13">
        <v>1025.5</v>
      </c>
      <c r="I98" s="14" t="s">
        <v>12</v>
      </c>
    </row>
    <row r="99" spans="2:9" ht="14.25" customHeight="1">
      <c r="B99" s="8">
        <f t="shared" si="2"/>
        <v>95</v>
      </c>
      <c r="C99" s="9" t="s">
        <v>105</v>
      </c>
      <c r="D99" s="10" t="s">
        <v>10</v>
      </c>
      <c r="E99" s="11">
        <v>1</v>
      </c>
      <c r="F99" s="12" t="s">
        <v>11</v>
      </c>
      <c r="G99" s="13">
        <v>1183.14</v>
      </c>
      <c r="H99" s="13">
        <v>1183.14</v>
      </c>
      <c r="I99" s="14" t="s">
        <v>12</v>
      </c>
    </row>
    <row r="100" spans="2:9" ht="14.25" customHeight="1">
      <c r="B100" s="8">
        <f t="shared" si="2"/>
        <v>96</v>
      </c>
      <c r="C100" s="9" t="s">
        <v>106</v>
      </c>
      <c r="D100" s="10" t="s">
        <v>10</v>
      </c>
      <c r="E100" s="11">
        <v>1</v>
      </c>
      <c r="F100" s="12" t="s">
        <v>11</v>
      </c>
      <c r="G100" s="13">
        <v>953.87</v>
      </c>
      <c r="H100" s="13">
        <v>953.87</v>
      </c>
      <c r="I100" s="14" t="s">
        <v>12</v>
      </c>
    </row>
    <row r="101" spans="2:9" ht="14.25" customHeight="1">
      <c r="B101" s="8">
        <f t="shared" si="2"/>
        <v>97</v>
      </c>
      <c r="C101" s="9" t="s">
        <v>107</v>
      </c>
      <c r="D101" s="10" t="s">
        <v>10</v>
      </c>
      <c r="E101" s="11">
        <v>1</v>
      </c>
      <c r="F101" s="12" t="s">
        <v>11</v>
      </c>
      <c r="G101" s="13">
        <v>1094.81</v>
      </c>
      <c r="H101" s="13">
        <v>1094.81</v>
      </c>
      <c r="I101" s="14" t="s">
        <v>12</v>
      </c>
    </row>
    <row r="102" spans="2:9" ht="14.25" customHeight="1">
      <c r="B102" s="8">
        <f aca="true" t="shared" si="3" ref="B102:B115">B101+1</f>
        <v>98</v>
      </c>
      <c r="C102" s="9" t="s">
        <v>108</v>
      </c>
      <c r="D102" s="10" t="s">
        <v>10</v>
      </c>
      <c r="E102" s="11">
        <v>1</v>
      </c>
      <c r="F102" s="12" t="s">
        <v>11</v>
      </c>
      <c r="G102" s="13">
        <v>1149.02</v>
      </c>
      <c r="H102" s="13">
        <v>1149.02</v>
      </c>
      <c r="I102" s="14" t="s">
        <v>12</v>
      </c>
    </row>
    <row r="103" spans="2:9" ht="14.25" customHeight="1">
      <c r="B103" s="8">
        <f t="shared" si="3"/>
        <v>99</v>
      </c>
      <c r="C103" s="9" t="s">
        <v>109</v>
      </c>
      <c r="D103" s="10" t="s">
        <v>10</v>
      </c>
      <c r="E103" s="11">
        <v>1</v>
      </c>
      <c r="F103" s="12" t="s">
        <v>11</v>
      </c>
      <c r="G103" s="13">
        <v>1121.85</v>
      </c>
      <c r="H103" s="13">
        <v>1121.85</v>
      </c>
      <c r="I103" s="14" t="s">
        <v>12</v>
      </c>
    </row>
    <row r="104" spans="2:9" ht="14.25" customHeight="1">
      <c r="B104" s="8">
        <f t="shared" si="3"/>
        <v>100</v>
      </c>
      <c r="C104" s="9" t="s">
        <v>110</v>
      </c>
      <c r="D104" s="10" t="s">
        <v>10</v>
      </c>
      <c r="E104" s="11">
        <v>1</v>
      </c>
      <c r="F104" s="12" t="s">
        <v>11</v>
      </c>
      <c r="G104" s="13">
        <v>1003.02</v>
      </c>
      <c r="H104" s="13">
        <v>1003.02</v>
      </c>
      <c r="I104" s="14" t="s">
        <v>12</v>
      </c>
    </row>
    <row r="105" spans="2:9" ht="14.25" customHeight="1">
      <c r="B105" s="8">
        <f t="shared" si="3"/>
        <v>101</v>
      </c>
      <c r="C105" s="9" t="s">
        <v>111</v>
      </c>
      <c r="D105" s="10" t="s">
        <v>10</v>
      </c>
      <c r="E105" s="11">
        <v>1</v>
      </c>
      <c r="F105" s="12" t="s">
        <v>11</v>
      </c>
      <c r="G105" s="13">
        <v>1061.57</v>
      </c>
      <c r="H105" s="13">
        <v>1061.57</v>
      </c>
      <c r="I105" s="14" t="s">
        <v>12</v>
      </c>
    </row>
    <row r="106" spans="2:9" ht="14.25" customHeight="1">
      <c r="B106" s="8">
        <f t="shared" si="3"/>
        <v>102</v>
      </c>
      <c r="C106" s="9" t="s">
        <v>112</v>
      </c>
      <c r="D106" s="10" t="s">
        <v>10</v>
      </c>
      <c r="E106" s="11">
        <v>1</v>
      </c>
      <c r="F106" s="12" t="s">
        <v>11</v>
      </c>
      <c r="G106" s="13">
        <v>934.65</v>
      </c>
      <c r="H106" s="13">
        <v>934.65</v>
      </c>
      <c r="I106" s="14" t="s">
        <v>12</v>
      </c>
    </row>
    <row r="107" spans="2:9" ht="14.25" customHeight="1">
      <c r="B107" s="8">
        <f t="shared" si="3"/>
        <v>103</v>
      </c>
      <c r="C107" s="9" t="s">
        <v>113</v>
      </c>
      <c r="D107" s="10" t="s">
        <v>10</v>
      </c>
      <c r="E107" s="11">
        <v>1</v>
      </c>
      <c r="F107" s="12" t="s">
        <v>11</v>
      </c>
      <c r="G107" s="13">
        <v>1533.65</v>
      </c>
      <c r="H107" s="13">
        <v>1533.65</v>
      </c>
      <c r="I107" s="14" t="s">
        <v>12</v>
      </c>
    </row>
    <row r="108" spans="2:9" ht="14.25" customHeight="1">
      <c r="B108" s="8">
        <f t="shared" si="3"/>
        <v>104</v>
      </c>
      <c r="C108" s="9" t="s">
        <v>114</v>
      </c>
      <c r="D108" s="10" t="s">
        <v>10</v>
      </c>
      <c r="E108" s="11">
        <v>1</v>
      </c>
      <c r="F108" s="12" t="s">
        <v>11</v>
      </c>
      <c r="G108" s="13">
        <v>2148.61</v>
      </c>
      <c r="H108" s="13">
        <v>2148.61</v>
      </c>
      <c r="I108" s="14" t="s">
        <v>12</v>
      </c>
    </row>
    <row r="109" spans="2:9" ht="14.25" customHeight="1">
      <c r="B109" s="8">
        <f t="shared" si="3"/>
        <v>105</v>
      </c>
      <c r="C109" s="9" t="s">
        <v>115</v>
      </c>
      <c r="D109" s="10" t="s">
        <v>10</v>
      </c>
      <c r="E109" s="11">
        <v>1</v>
      </c>
      <c r="F109" s="12" t="s">
        <v>11</v>
      </c>
      <c r="G109" s="13">
        <v>956.8</v>
      </c>
      <c r="H109" s="13">
        <v>956.8</v>
      </c>
      <c r="I109" s="14" t="s">
        <v>12</v>
      </c>
    </row>
    <row r="110" spans="2:9" ht="14.25" customHeight="1">
      <c r="B110" s="8">
        <f t="shared" si="3"/>
        <v>106</v>
      </c>
      <c r="C110" s="9" t="s">
        <v>116</v>
      </c>
      <c r="D110" s="10" t="s">
        <v>10</v>
      </c>
      <c r="E110" s="11">
        <v>1</v>
      </c>
      <c r="F110" s="12" t="s">
        <v>11</v>
      </c>
      <c r="G110" s="13">
        <v>1737.92</v>
      </c>
      <c r="H110" s="13">
        <v>1737.92</v>
      </c>
      <c r="I110" s="14" t="s">
        <v>12</v>
      </c>
    </row>
    <row r="111" spans="2:9" ht="14.25" customHeight="1">
      <c r="B111" s="8">
        <f t="shared" si="3"/>
        <v>107</v>
      </c>
      <c r="C111" s="9" t="s">
        <v>117</v>
      </c>
      <c r="D111" s="10" t="s">
        <v>10</v>
      </c>
      <c r="E111" s="11">
        <v>1</v>
      </c>
      <c r="F111" s="12" t="s">
        <v>11</v>
      </c>
      <c r="G111" s="13">
        <v>1118.27</v>
      </c>
      <c r="H111" s="13">
        <v>1118.27</v>
      </c>
      <c r="I111" s="14" t="s">
        <v>12</v>
      </c>
    </row>
    <row r="112" spans="2:9" ht="14.25" customHeight="1">
      <c r="B112" s="8">
        <f t="shared" si="3"/>
        <v>108</v>
      </c>
      <c r="C112" s="9" t="s">
        <v>118</v>
      </c>
      <c r="D112" s="10" t="s">
        <v>10</v>
      </c>
      <c r="E112" s="11">
        <v>1</v>
      </c>
      <c r="F112" s="12" t="s">
        <v>11</v>
      </c>
      <c r="G112" s="13">
        <v>851.87</v>
      </c>
      <c r="H112" s="13">
        <v>851.87</v>
      </c>
      <c r="I112" s="14" t="s">
        <v>12</v>
      </c>
    </row>
    <row r="113" spans="2:9" ht="14.25" customHeight="1">
      <c r="B113" s="8">
        <f t="shared" si="3"/>
        <v>109</v>
      </c>
      <c r="C113" s="9" t="s">
        <v>119</v>
      </c>
      <c r="D113" s="10" t="s">
        <v>10</v>
      </c>
      <c r="E113" s="11">
        <v>1</v>
      </c>
      <c r="F113" s="12" t="s">
        <v>11</v>
      </c>
      <c r="G113" s="13">
        <v>1002.46</v>
      </c>
      <c r="H113" s="13">
        <v>1002.46</v>
      </c>
      <c r="I113" s="14" t="s">
        <v>12</v>
      </c>
    </row>
    <row r="114" spans="2:9" ht="14.25" customHeight="1">
      <c r="B114" s="8">
        <f t="shared" si="3"/>
        <v>110</v>
      </c>
      <c r="C114" s="9" t="s">
        <v>120</v>
      </c>
      <c r="D114" s="10" t="s">
        <v>10</v>
      </c>
      <c r="E114" s="11">
        <v>1</v>
      </c>
      <c r="F114" s="12" t="s">
        <v>11</v>
      </c>
      <c r="G114" s="13">
        <v>1271.22</v>
      </c>
      <c r="H114" s="13">
        <v>1271.22</v>
      </c>
      <c r="I114" s="14" t="s">
        <v>12</v>
      </c>
    </row>
    <row r="115" spans="2:9" ht="14.25" customHeight="1">
      <c r="B115" s="8">
        <f t="shared" si="3"/>
        <v>111</v>
      </c>
      <c r="C115" s="9" t="s">
        <v>121</v>
      </c>
      <c r="D115" s="10" t="s">
        <v>10</v>
      </c>
      <c r="E115" s="11">
        <v>1</v>
      </c>
      <c r="F115" s="12" t="s">
        <v>11</v>
      </c>
      <c r="G115" s="13">
        <v>1141.88</v>
      </c>
      <c r="H115" s="13">
        <v>1141.88</v>
      </c>
      <c r="I115" s="14" t="s">
        <v>12</v>
      </c>
    </row>
    <row r="116" spans="2:9" ht="14.25" customHeight="1">
      <c r="B116" s="8"/>
      <c r="C116" s="9" t="s">
        <v>122</v>
      </c>
      <c r="D116" s="10"/>
      <c r="E116" s="11"/>
      <c r="F116" s="12"/>
      <c r="G116" s="13">
        <f>SUM(G5:G115)</f>
        <v>185777.14</v>
      </c>
      <c r="H116" s="18">
        <f>SUM(H5:H115)</f>
        <v>185777.14</v>
      </c>
      <c r="I116" s="14"/>
    </row>
    <row r="117" spans="2:9" ht="14.25" customHeight="1">
      <c r="B117" s="8"/>
      <c r="C117" s="17"/>
      <c r="D117" s="10"/>
      <c r="E117" s="11"/>
      <c r="F117" s="8"/>
      <c r="G117" s="19"/>
      <c r="H117" s="20"/>
      <c r="I117" s="14"/>
    </row>
    <row r="118" spans="2:8" ht="14.25" customHeight="1">
      <c r="B118" s="21"/>
      <c r="C118" s="22"/>
      <c r="D118" s="23"/>
      <c r="E118" s="24"/>
      <c r="F118" s="21"/>
      <c r="G118" s="25"/>
      <c r="H118" s="25"/>
    </row>
    <row r="119" spans="2:8" ht="14.25" customHeight="1">
      <c r="B119" s="21"/>
      <c r="C119" s="33"/>
      <c r="D119" s="23"/>
      <c r="E119" s="24"/>
      <c r="F119" s="21"/>
      <c r="G119" s="25"/>
      <c r="H119" s="25"/>
    </row>
    <row r="120" spans="2:8" ht="14.25" customHeight="1">
      <c r="B120" s="21"/>
      <c r="C120" s="33" t="s">
        <v>124</v>
      </c>
      <c r="D120" s="23"/>
      <c r="E120" s="24"/>
      <c r="F120" s="21"/>
      <c r="G120" s="25"/>
      <c r="H120" s="25"/>
    </row>
    <row r="121" spans="2:8" ht="14.25" customHeight="1">
      <c r="B121" s="21"/>
      <c r="C121" s="33" t="s">
        <v>125</v>
      </c>
      <c r="D121" s="23"/>
      <c r="E121" s="24"/>
      <c r="F121" s="21"/>
      <c r="G121" s="25"/>
      <c r="H121" s="25"/>
    </row>
    <row r="122" spans="2:8" ht="14.25" customHeight="1">
      <c r="B122" s="21"/>
      <c r="C122" s="33"/>
      <c r="D122" s="23"/>
      <c r="E122" s="24"/>
      <c r="F122" s="21"/>
      <c r="G122" s="25"/>
      <c r="H122" s="25"/>
    </row>
    <row r="123" spans="2:8" ht="14.25" customHeight="1">
      <c r="B123" s="21"/>
      <c r="C123" s="33"/>
      <c r="D123" s="23"/>
      <c r="E123" s="24"/>
      <c r="F123" s="21"/>
      <c r="G123" s="25"/>
      <c r="H123" s="25"/>
    </row>
    <row r="124" spans="2:8" ht="14.25" customHeight="1">
      <c r="B124" s="21"/>
      <c r="C124" s="22"/>
      <c r="D124" s="23"/>
      <c r="E124" s="24"/>
      <c r="F124" s="21"/>
      <c r="G124" s="25"/>
      <c r="H124" s="25"/>
    </row>
    <row r="125" spans="2:8" ht="14.25" customHeight="1">
      <c r="B125" s="21"/>
      <c r="C125" s="22"/>
      <c r="D125" s="23"/>
      <c r="E125" s="24"/>
      <c r="F125" s="21"/>
      <c r="G125" s="25"/>
      <c r="H125" s="25"/>
    </row>
    <row r="126" spans="2:8" ht="14.25" customHeight="1">
      <c r="B126" s="21"/>
      <c r="C126" s="22"/>
      <c r="D126" s="23"/>
      <c r="E126" s="24"/>
      <c r="F126" s="21"/>
      <c r="G126" s="25"/>
      <c r="H126" s="25"/>
    </row>
    <row r="127" spans="2:8" ht="14.25" customHeight="1">
      <c r="B127" s="21"/>
      <c r="C127" s="22"/>
      <c r="D127" s="23"/>
      <c r="E127" s="24"/>
      <c r="F127" s="21"/>
      <c r="G127" s="25"/>
      <c r="H127" s="25"/>
    </row>
    <row r="128" spans="2:8" ht="14.25" customHeight="1">
      <c r="B128" s="21"/>
      <c r="C128" s="22"/>
      <c r="D128" s="23"/>
      <c r="E128" s="24"/>
      <c r="F128" s="21"/>
      <c r="G128" s="25"/>
      <c r="H128" s="25"/>
    </row>
    <row r="129" spans="2:8" ht="14.25" customHeight="1">
      <c r="B129" s="21"/>
      <c r="C129" s="22"/>
      <c r="D129" s="23"/>
      <c r="E129" s="24"/>
      <c r="F129" s="21"/>
      <c r="G129" s="25"/>
      <c r="H129" s="25"/>
    </row>
    <row r="130" spans="2:8" ht="14.25" customHeight="1">
      <c r="B130" s="21"/>
      <c r="C130" s="22"/>
      <c r="D130" s="23"/>
      <c r="E130" s="24"/>
      <c r="F130" s="21"/>
      <c r="G130" s="25"/>
      <c r="H130" s="25"/>
    </row>
    <row r="131" spans="2:8" ht="14.25" customHeight="1">
      <c r="B131" s="21"/>
      <c r="C131" s="22"/>
      <c r="D131" s="23"/>
      <c r="E131" s="24"/>
      <c r="F131" s="21"/>
      <c r="G131" s="25"/>
      <c r="H131" s="25"/>
    </row>
    <row r="132" spans="2:8" ht="14.25" customHeight="1">
      <c r="B132" s="21"/>
      <c r="C132" s="22"/>
      <c r="D132" s="23"/>
      <c r="E132" s="24"/>
      <c r="F132" s="21"/>
      <c r="G132" s="25"/>
      <c r="H132" s="25"/>
    </row>
    <row r="133" spans="2:8" ht="14.25" customHeight="1">
      <c r="B133" s="21"/>
      <c r="C133" s="22"/>
      <c r="D133" s="23"/>
      <c r="E133" s="24"/>
      <c r="F133" s="21"/>
      <c r="G133" s="25"/>
      <c r="H133" s="25"/>
    </row>
    <row r="134" spans="2:8" ht="14.25" customHeight="1">
      <c r="B134" s="21"/>
      <c r="C134" s="22"/>
      <c r="D134" s="23"/>
      <c r="E134" s="24"/>
      <c r="F134" s="21"/>
      <c r="G134" s="25"/>
      <c r="H134" s="25"/>
    </row>
    <row r="135" spans="2:8" ht="14.25" customHeight="1">
      <c r="B135" s="21"/>
      <c r="C135" s="22"/>
      <c r="D135" s="23"/>
      <c r="E135" s="24"/>
      <c r="F135" s="21"/>
      <c r="G135" s="25"/>
      <c r="H135" s="25"/>
    </row>
    <row r="136" spans="2:8" ht="14.25" customHeight="1">
      <c r="B136" s="21"/>
      <c r="C136" s="22"/>
      <c r="D136" s="23"/>
      <c r="E136" s="24"/>
      <c r="F136" s="21"/>
      <c r="G136" s="25"/>
      <c r="H136" s="25"/>
    </row>
    <row r="137" spans="2:8" ht="14.25" customHeight="1">
      <c r="B137" s="21"/>
      <c r="C137" s="22"/>
      <c r="D137" s="23"/>
      <c r="E137" s="24"/>
      <c r="F137" s="21"/>
      <c r="G137" s="25"/>
      <c r="H137" s="25"/>
    </row>
    <row r="138" spans="2:8" ht="14.25" customHeight="1">
      <c r="B138" s="21"/>
      <c r="C138" s="22"/>
      <c r="D138" s="23"/>
      <c r="E138" s="24"/>
      <c r="F138" s="21"/>
      <c r="G138" s="25"/>
      <c r="H138" s="25"/>
    </row>
    <row r="139" spans="2:8" ht="15">
      <c r="B139" s="21"/>
      <c r="C139" s="22"/>
      <c r="D139" s="23"/>
      <c r="E139" s="24"/>
      <c r="F139" s="21"/>
      <c r="G139" s="25"/>
      <c r="H139" s="25"/>
    </row>
    <row r="140" spans="2:8" ht="15">
      <c r="B140" s="21"/>
      <c r="C140" s="22"/>
      <c r="D140" s="23"/>
      <c r="E140" s="24"/>
      <c r="F140" s="21"/>
      <c r="G140" s="25"/>
      <c r="H140" s="25"/>
    </row>
    <row r="141" spans="2:8" ht="15">
      <c r="B141" s="21"/>
      <c r="C141" s="22"/>
      <c r="D141" s="23"/>
      <c r="E141" s="24"/>
      <c r="F141" s="21"/>
      <c r="G141" s="25"/>
      <c r="H141" s="25"/>
    </row>
    <row r="142" spans="2:8" ht="15">
      <c r="B142" s="21"/>
      <c r="C142" s="22"/>
      <c r="D142" s="23"/>
      <c r="E142" s="24"/>
      <c r="F142" s="21"/>
      <c r="G142" s="25"/>
      <c r="H142" s="25"/>
    </row>
    <row r="143" spans="2:8" ht="15">
      <c r="B143" s="21"/>
      <c r="C143" s="22"/>
      <c r="D143" s="23"/>
      <c r="E143" s="24"/>
      <c r="F143" s="21"/>
      <c r="G143" s="25"/>
      <c r="H143" s="25"/>
    </row>
    <row r="144" spans="2:8" ht="15">
      <c r="B144" s="21"/>
      <c r="C144" s="22"/>
      <c r="D144" s="23"/>
      <c r="E144" s="24"/>
      <c r="F144" s="21"/>
      <c r="G144" s="25"/>
      <c r="H144" s="25"/>
    </row>
    <row r="145" spans="2:8" ht="15">
      <c r="B145" s="21"/>
      <c r="C145" s="22"/>
      <c r="D145" s="23"/>
      <c r="E145" s="24"/>
      <c r="F145" s="21"/>
      <c r="G145" s="25"/>
      <c r="H145" s="25"/>
    </row>
    <row r="146" spans="2:8" ht="15">
      <c r="B146" s="21"/>
      <c r="C146" s="22"/>
      <c r="D146" s="23"/>
      <c r="E146" s="24"/>
      <c r="F146" s="21"/>
      <c r="G146" s="25"/>
      <c r="H146" s="25"/>
    </row>
    <row r="147" spans="2:8" ht="15">
      <c r="B147" s="21"/>
      <c r="C147" s="22"/>
      <c r="D147" s="23"/>
      <c r="E147" s="24"/>
      <c r="F147" s="21"/>
      <c r="G147" s="25"/>
      <c r="H147" s="25"/>
    </row>
    <row r="148" spans="2:8" ht="15">
      <c r="B148" s="21"/>
      <c r="C148" s="22"/>
      <c r="D148" s="23"/>
      <c r="E148" s="24"/>
      <c r="F148" s="21"/>
      <c r="G148" s="25"/>
      <c r="H148" s="25"/>
    </row>
    <row r="149" spans="2:8" ht="15">
      <c r="B149" s="21"/>
      <c r="C149" s="22"/>
      <c r="D149" s="23"/>
      <c r="E149" s="24"/>
      <c r="F149" s="21"/>
      <c r="G149" s="25"/>
      <c r="H149" s="25"/>
    </row>
    <row r="150" spans="2:8" ht="15">
      <c r="B150" s="21"/>
      <c r="C150" s="22"/>
      <c r="D150" s="23"/>
      <c r="E150" s="24"/>
      <c r="F150" s="21"/>
      <c r="G150" s="25"/>
      <c r="H150" s="25"/>
    </row>
    <row r="151" spans="2:8" ht="15">
      <c r="B151" s="21"/>
      <c r="C151" s="22"/>
      <c r="D151" s="23"/>
      <c r="E151" s="24"/>
      <c r="F151" s="21"/>
      <c r="G151" s="25"/>
      <c r="H151" s="25"/>
    </row>
    <row r="152" spans="2:8" ht="15">
      <c r="B152" s="21"/>
      <c r="C152" s="22"/>
      <c r="D152" s="23"/>
      <c r="E152" s="24"/>
      <c r="F152" s="21"/>
      <c r="G152" s="25"/>
      <c r="H152" s="25"/>
    </row>
    <row r="153" spans="2:8" ht="15">
      <c r="B153" s="21"/>
      <c r="C153" s="22"/>
      <c r="D153" s="23"/>
      <c r="E153" s="24"/>
      <c r="F153" s="21"/>
      <c r="G153" s="25"/>
      <c r="H153" s="25"/>
    </row>
    <row r="154" spans="2:8" ht="15">
      <c r="B154" s="21"/>
      <c r="C154" s="22"/>
      <c r="D154" s="23"/>
      <c r="E154" s="24"/>
      <c r="G154" s="25"/>
      <c r="H154" s="25"/>
    </row>
    <row r="155" spans="2:8" ht="15">
      <c r="B155" s="21"/>
      <c r="C155" s="22"/>
      <c r="D155" s="23"/>
      <c r="E155" s="24"/>
      <c r="G155" s="25"/>
      <c r="H155" s="25"/>
    </row>
    <row r="156" spans="2:8" ht="15">
      <c r="B156" s="21"/>
      <c r="C156" s="22"/>
      <c r="D156" s="23"/>
      <c r="E156" s="24"/>
      <c r="G156" s="25"/>
      <c r="H156" s="25"/>
    </row>
    <row r="157" spans="2:8" ht="15">
      <c r="B157" s="21"/>
      <c r="C157" s="22"/>
      <c r="D157" s="23"/>
      <c r="E157" s="24"/>
      <c r="G157" s="25"/>
      <c r="H157" s="25"/>
    </row>
    <row r="158" spans="2:8" ht="15">
      <c r="B158" s="21"/>
      <c r="C158" s="22"/>
      <c r="D158" s="23"/>
      <c r="E158" s="24"/>
      <c r="G158" s="25"/>
      <c r="H158" s="25"/>
    </row>
    <row r="159" spans="2:8" ht="15">
      <c r="B159" s="21"/>
      <c r="C159" s="22"/>
      <c r="D159" s="23"/>
      <c r="E159" s="24"/>
      <c r="G159" s="25"/>
      <c r="H159" s="25"/>
    </row>
    <row r="160" spans="2:8" ht="15">
      <c r="B160" s="21"/>
      <c r="C160" s="22"/>
      <c r="D160" s="23"/>
      <c r="E160" s="24"/>
      <c r="G160" s="25"/>
      <c r="H160" s="25"/>
    </row>
    <row r="161" spans="2:8" ht="15">
      <c r="B161" s="21"/>
      <c r="C161" s="22"/>
      <c r="D161" s="23"/>
      <c r="E161" s="24"/>
      <c r="G161" s="25"/>
      <c r="H161" s="25"/>
    </row>
    <row r="162" spans="2:8" ht="15">
      <c r="B162" s="21"/>
      <c r="C162" s="22"/>
      <c r="D162" s="23"/>
      <c r="E162" s="24"/>
      <c r="G162" s="25"/>
      <c r="H162" s="25"/>
    </row>
    <row r="163" spans="2:8" ht="15">
      <c r="B163" s="21"/>
      <c r="C163" s="22"/>
      <c r="D163" s="23"/>
      <c r="E163" s="24"/>
      <c r="G163" s="25"/>
      <c r="H163" s="25"/>
    </row>
    <row r="164" spans="2:8" ht="15">
      <c r="B164" s="21"/>
      <c r="C164" s="22"/>
      <c r="D164" s="23"/>
      <c r="E164" s="24"/>
      <c r="G164" s="25"/>
      <c r="H164" s="25"/>
    </row>
    <row r="165" spans="2:8" ht="15">
      <c r="B165" s="21"/>
      <c r="C165" s="22"/>
      <c r="D165" s="23"/>
      <c r="E165" s="24"/>
      <c r="G165" s="25"/>
      <c r="H165" s="25"/>
    </row>
    <row r="166" spans="2:8" ht="15">
      <c r="B166" s="21"/>
      <c r="C166" s="22"/>
      <c r="D166" s="23"/>
      <c r="E166" s="24"/>
      <c r="G166" s="25"/>
      <c r="H166" s="25"/>
    </row>
    <row r="167" spans="2:8" ht="15">
      <c r="B167" s="21"/>
      <c r="C167" s="22"/>
      <c r="D167" s="23"/>
      <c r="E167" s="24"/>
      <c r="G167" s="25"/>
      <c r="H167" s="25"/>
    </row>
    <row r="168" spans="2:8" ht="15">
      <c r="B168" s="21"/>
      <c r="C168" s="22"/>
      <c r="D168" s="23"/>
      <c r="E168" s="24"/>
      <c r="G168" s="25"/>
      <c r="H168" s="25"/>
    </row>
    <row r="169" spans="2:8" ht="15">
      <c r="B169" s="21"/>
      <c r="C169" s="22"/>
      <c r="D169" s="23"/>
      <c r="E169" s="24"/>
      <c r="G169" s="25"/>
      <c r="H169" s="25"/>
    </row>
    <row r="170" spans="2:8" ht="15">
      <c r="B170" s="21"/>
      <c r="C170" s="22"/>
      <c r="D170" s="23"/>
      <c r="E170" s="24"/>
      <c r="G170" s="25"/>
      <c r="H170" s="25"/>
    </row>
    <row r="171" spans="2:8" ht="15">
      <c r="B171" s="21"/>
      <c r="C171" s="22"/>
      <c r="D171" s="23"/>
      <c r="E171" s="24"/>
      <c r="G171" s="25"/>
      <c r="H171" s="25"/>
    </row>
    <row r="172" spans="2:8" ht="15">
      <c r="B172" s="21"/>
      <c r="C172" s="22"/>
      <c r="D172" s="23"/>
      <c r="E172" s="24"/>
      <c r="G172" s="25"/>
      <c r="H172" s="25"/>
    </row>
    <row r="173" spans="2:8" ht="15">
      <c r="B173" s="21"/>
      <c r="C173" s="22"/>
      <c r="D173" s="23"/>
      <c r="E173" s="24"/>
      <c r="G173" s="25"/>
      <c r="H173" s="25"/>
    </row>
    <row r="174" spans="2:8" ht="15">
      <c r="B174" s="21"/>
      <c r="C174" s="22"/>
      <c r="D174" s="23"/>
      <c r="E174" s="24"/>
      <c r="G174" s="25"/>
      <c r="H174" s="25"/>
    </row>
    <row r="175" spans="2:8" ht="15">
      <c r="B175" s="21"/>
      <c r="C175" s="22"/>
      <c r="D175" s="23"/>
      <c r="E175" s="24"/>
      <c r="G175" s="25"/>
      <c r="H175" s="25"/>
    </row>
    <row r="176" spans="2:8" ht="15">
      <c r="B176" s="21"/>
      <c r="C176" s="22"/>
      <c r="D176" s="23"/>
      <c r="E176" s="24"/>
      <c r="G176" s="25"/>
      <c r="H176" s="25"/>
    </row>
    <row r="177" spans="2:8" ht="15">
      <c r="B177" s="21"/>
      <c r="C177" s="22"/>
      <c r="D177" s="23"/>
      <c r="E177" s="24"/>
      <c r="G177" s="25"/>
      <c r="H177" s="25"/>
    </row>
    <row r="178" spans="2:8" ht="15">
      <c r="B178" s="21"/>
      <c r="C178" s="22"/>
      <c r="D178" s="23"/>
      <c r="E178" s="24"/>
      <c r="G178" s="25"/>
      <c r="H178" s="25"/>
    </row>
    <row r="179" spans="2:8" ht="15">
      <c r="B179" s="21"/>
      <c r="C179" s="22"/>
      <c r="D179" s="23"/>
      <c r="E179" s="24"/>
      <c r="G179" s="25"/>
      <c r="H179" s="25"/>
    </row>
    <row r="180" spans="2:8" ht="15">
      <c r="B180" s="21"/>
      <c r="C180" s="22"/>
      <c r="D180" s="23"/>
      <c r="E180" s="24"/>
      <c r="G180" s="25"/>
      <c r="H180" s="25"/>
    </row>
    <row r="181" spans="2:8" ht="15">
      <c r="B181" s="21"/>
      <c r="C181" s="22"/>
      <c r="D181" s="23"/>
      <c r="E181" s="24"/>
      <c r="G181" s="25"/>
      <c r="H181" s="25"/>
    </row>
    <row r="182" spans="2:8" ht="15">
      <c r="B182" s="21"/>
      <c r="C182" s="22"/>
      <c r="D182" s="23"/>
      <c r="E182" s="24"/>
      <c r="G182" s="25"/>
      <c r="H182" s="25"/>
    </row>
    <row r="183" spans="2:8" ht="15">
      <c r="B183" s="21"/>
      <c r="C183" s="26"/>
      <c r="D183" s="23"/>
      <c r="E183" s="24"/>
      <c r="G183" s="21"/>
      <c r="H183" s="27"/>
    </row>
    <row r="184" spans="2:8" ht="15">
      <c r="B184" s="21"/>
      <c r="C184" s="26"/>
      <c r="D184" s="23"/>
      <c r="E184" s="24"/>
      <c r="G184" s="21"/>
      <c r="H184" s="27"/>
    </row>
    <row r="185" spans="2:8" ht="15">
      <c r="B185" s="21"/>
      <c r="C185" s="26"/>
      <c r="D185" s="23"/>
      <c r="E185" s="24"/>
      <c r="G185" s="21"/>
      <c r="H185" s="27"/>
    </row>
    <row r="186" spans="2:8" ht="15">
      <c r="B186" s="21"/>
      <c r="C186" s="26"/>
      <c r="D186" s="23"/>
      <c r="E186" s="24"/>
      <c r="G186" s="21"/>
      <c r="H186" s="27"/>
    </row>
    <row r="187" spans="2:8" ht="15">
      <c r="B187" s="21"/>
      <c r="C187" s="26"/>
      <c r="D187" s="23"/>
      <c r="E187" s="24"/>
      <c r="G187" s="21"/>
      <c r="H187" s="27"/>
    </row>
    <row r="188" spans="2:8" ht="15">
      <c r="B188" s="21"/>
      <c r="C188" s="26"/>
      <c r="D188" s="23"/>
      <c r="E188" s="24"/>
      <c r="G188" s="21"/>
      <c r="H188" s="27"/>
    </row>
    <row r="189" spans="2:8" ht="15">
      <c r="B189" s="21"/>
      <c r="C189" s="26"/>
      <c r="D189" s="23"/>
      <c r="E189" s="24"/>
      <c r="G189" s="21"/>
      <c r="H189" s="27"/>
    </row>
    <row r="190" spans="2:8" ht="15">
      <c r="B190" s="21"/>
      <c r="C190" s="26"/>
      <c r="D190" s="23"/>
      <c r="E190" s="24"/>
      <c r="G190" s="21"/>
      <c r="H190" s="27"/>
    </row>
    <row r="191" spans="2:8" ht="15">
      <c r="B191" s="21"/>
      <c r="C191" s="26"/>
      <c r="D191" s="23"/>
      <c r="E191" s="24"/>
      <c r="G191" s="21"/>
      <c r="H191" s="27"/>
    </row>
    <row r="192" spans="2:8" ht="15">
      <c r="B192" s="21"/>
      <c r="C192" s="26"/>
      <c r="D192" s="23"/>
      <c r="E192" s="24"/>
      <c r="G192" s="21"/>
      <c r="H192" s="27"/>
    </row>
    <row r="193" spans="2:8" ht="15">
      <c r="B193" s="21"/>
      <c r="C193" s="26"/>
      <c r="D193" s="23"/>
      <c r="E193" s="24"/>
      <c r="G193" s="21"/>
      <c r="H193" s="27"/>
    </row>
    <row r="194" spans="2:8" ht="15">
      <c r="B194" s="21"/>
      <c r="C194" s="26"/>
      <c r="D194" s="23"/>
      <c r="E194" s="24"/>
      <c r="G194" s="21"/>
      <c r="H194" s="27"/>
    </row>
    <row r="195" spans="2:8" ht="15">
      <c r="B195" s="21"/>
      <c r="C195" s="26"/>
      <c r="D195" s="23"/>
      <c r="E195" s="24"/>
      <c r="G195" s="21"/>
      <c r="H195" s="27"/>
    </row>
    <row r="196" spans="2:8" ht="15">
      <c r="B196" s="21"/>
      <c r="C196" s="26"/>
      <c r="D196" s="23"/>
      <c r="E196" s="24"/>
      <c r="G196" s="21"/>
      <c r="H196" s="27"/>
    </row>
    <row r="197" spans="2:8" ht="15">
      <c r="B197" s="21"/>
      <c r="C197" s="26"/>
      <c r="D197" s="23"/>
      <c r="E197" s="24"/>
      <c r="G197" s="21"/>
      <c r="H197" s="27"/>
    </row>
    <row r="198" spans="2:8" ht="15">
      <c r="B198" s="21"/>
      <c r="C198" s="26"/>
      <c r="D198" s="23"/>
      <c r="E198" s="24"/>
      <c r="G198" s="21"/>
      <c r="H198" s="27"/>
    </row>
    <row r="199" spans="2:8" ht="15">
      <c r="B199" s="21"/>
      <c r="C199" s="26"/>
      <c r="D199" s="23"/>
      <c r="E199" s="24"/>
      <c r="G199" s="21"/>
      <c r="H199" s="27"/>
    </row>
    <row r="200" spans="2:8" ht="15">
      <c r="B200" s="21"/>
      <c r="C200" s="26"/>
      <c r="D200" s="23"/>
      <c r="E200" s="24"/>
      <c r="G200" s="21"/>
      <c r="H200" s="27"/>
    </row>
    <row r="201" spans="2:8" ht="15">
      <c r="B201" s="21"/>
      <c r="C201" s="26"/>
      <c r="D201" s="23"/>
      <c r="E201" s="24"/>
      <c r="G201" s="21"/>
      <c r="H201" s="27"/>
    </row>
    <row r="202" spans="2:8" ht="15">
      <c r="B202" s="21"/>
      <c r="C202" s="26"/>
      <c r="D202" s="23"/>
      <c r="E202" s="24"/>
      <c r="G202" s="21"/>
      <c r="H202" s="27"/>
    </row>
    <row r="203" spans="2:8" ht="15">
      <c r="B203" s="21"/>
      <c r="C203" s="26"/>
      <c r="D203" s="23"/>
      <c r="E203" s="24"/>
      <c r="G203" s="21"/>
      <c r="H203" s="27"/>
    </row>
    <row r="204" spans="2:8" ht="15">
      <c r="B204" s="21"/>
      <c r="C204" s="26"/>
      <c r="D204" s="23"/>
      <c r="E204" s="24"/>
      <c r="G204" s="21"/>
      <c r="H204" s="27"/>
    </row>
    <row r="205" spans="2:8" ht="15">
      <c r="B205" s="21"/>
      <c r="C205" s="26"/>
      <c r="D205" s="23"/>
      <c r="E205" s="24"/>
      <c r="G205" s="21"/>
      <c r="H205" s="27"/>
    </row>
    <row r="206" spans="2:8" ht="15">
      <c r="B206" s="21"/>
      <c r="C206" s="26"/>
      <c r="D206" s="23"/>
      <c r="E206" s="24"/>
      <c r="G206" s="21"/>
      <c r="H206" s="27"/>
    </row>
    <row r="207" spans="2:8" ht="15">
      <c r="B207" s="21"/>
      <c r="C207" s="26"/>
      <c r="D207" s="23"/>
      <c r="E207" s="24"/>
      <c r="G207" s="21"/>
      <c r="H207" s="27"/>
    </row>
    <row r="208" spans="2:8" ht="15">
      <c r="B208" s="21"/>
      <c r="C208" s="26"/>
      <c r="D208" s="23"/>
      <c r="E208" s="24"/>
      <c r="G208" s="21"/>
      <c r="H208" s="27"/>
    </row>
    <row r="209" spans="2:8" ht="15">
      <c r="B209" s="21"/>
      <c r="C209" s="26"/>
      <c r="D209" s="23"/>
      <c r="E209" s="24"/>
      <c r="G209" s="21"/>
      <c r="H209" s="27"/>
    </row>
    <row r="210" spans="2:8" ht="15">
      <c r="B210" s="21"/>
      <c r="C210" s="26"/>
      <c r="D210" s="23"/>
      <c r="E210" s="24"/>
      <c r="G210" s="21"/>
      <c r="H210" s="27"/>
    </row>
    <row r="211" spans="2:8" ht="15">
      <c r="B211" s="21"/>
      <c r="C211" s="26"/>
      <c r="D211" s="23"/>
      <c r="E211" s="24"/>
      <c r="G211" s="21"/>
      <c r="H211" s="27"/>
    </row>
    <row r="212" spans="2:8" ht="15">
      <c r="B212" s="21"/>
      <c r="C212" s="26"/>
      <c r="D212" s="23"/>
      <c r="E212" s="24"/>
      <c r="G212" s="21"/>
      <c r="H212" s="27"/>
    </row>
    <row r="213" spans="2:8" ht="15">
      <c r="B213" s="21"/>
      <c r="C213" s="26"/>
      <c r="D213" s="23"/>
      <c r="E213" s="24"/>
      <c r="G213" s="21"/>
      <c r="H213" s="27"/>
    </row>
    <row r="214" spans="2:8" ht="15">
      <c r="B214" s="21"/>
      <c r="C214" s="26"/>
      <c r="D214" s="23"/>
      <c r="E214" s="24"/>
      <c r="G214" s="21"/>
      <c r="H214" s="27"/>
    </row>
    <row r="215" spans="2:8" ht="15">
      <c r="B215" s="21"/>
      <c r="C215" s="26"/>
      <c r="D215" s="23"/>
      <c r="E215" s="24"/>
      <c r="G215" s="21"/>
      <c r="H215" s="27"/>
    </row>
    <row r="216" spans="2:8" ht="15">
      <c r="B216" s="21"/>
      <c r="C216" s="26"/>
      <c r="D216" s="23"/>
      <c r="E216" s="24"/>
      <c r="G216" s="21"/>
      <c r="H216" s="27"/>
    </row>
    <row r="217" spans="2:8" ht="15">
      <c r="B217" s="21"/>
      <c r="C217"/>
      <c r="D217"/>
      <c r="E217"/>
      <c r="G217" s="21"/>
      <c r="H217" s="27"/>
    </row>
    <row r="218" spans="2:8" ht="15">
      <c r="B218" s="21"/>
      <c r="C218" s="26"/>
      <c r="D218" s="23"/>
      <c r="E218" s="24"/>
      <c r="G218" s="21"/>
      <c r="H218" s="27"/>
    </row>
    <row r="219" spans="2:8" ht="15">
      <c r="B219" s="21"/>
      <c r="C219" s="26"/>
      <c r="D219" s="23"/>
      <c r="E219" s="24"/>
      <c r="G219" s="21"/>
      <c r="H219" s="27"/>
    </row>
    <row r="220" spans="2:8" ht="15">
      <c r="B220" s="21"/>
      <c r="C220" s="26"/>
      <c r="D220" s="23"/>
      <c r="E220" s="24"/>
      <c r="G220" s="21"/>
      <c r="H220" s="27"/>
    </row>
    <row r="221" spans="2:8" ht="15">
      <c r="B221" s="21"/>
      <c r="C221" s="26"/>
      <c r="D221" s="23"/>
      <c r="E221" s="24"/>
      <c r="G221" s="21"/>
      <c r="H221" s="27"/>
    </row>
    <row r="222" spans="2:8" ht="15">
      <c r="B222" s="21"/>
      <c r="C222" s="26"/>
      <c r="D222" s="23"/>
      <c r="E222" s="24"/>
      <c r="G222" s="21"/>
      <c r="H222" s="27"/>
    </row>
    <row r="223" spans="2:8" ht="15">
      <c r="B223" s="21"/>
      <c r="C223" s="26"/>
      <c r="D223" s="23"/>
      <c r="E223" s="24"/>
      <c r="G223" s="21"/>
      <c r="H223" s="27"/>
    </row>
    <row r="224" spans="2:8" ht="15">
      <c r="B224" s="21"/>
      <c r="C224" s="26"/>
      <c r="D224" s="23"/>
      <c r="E224" s="24"/>
      <c r="G224" s="21"/>
      <c r="H224" s="27"/>
    </row>
    <row r="225" spans="2:8" ht="15">
      <c r="B225" s="21"/>
      <c r="C225" s="26"/>
      <c r="D225" s="23"/>
      <c r="E225" s="24"/>
      <c r="G225" s="21"/>
      <c r="H225" s="27"/>
    </row>
    <row r="226" spans="2:8" ht="15">
      <c r="B226" s="21"/>
      <c r="C226" s="26"/>
      <c r="D226" s="23"/>
      <c r="E226" s="28"/>
      <c r="G226" s="21"/>
      <c r="H226" s="29"/>
    </row>
    <row r="227" spans="2:8" ht="15">
      <c r="B227" s="21"/>
      <c r="C227" s="26"/>
      <c r="D227" s="23"/>
      <c r="E227" s="24"/>
      <c r="G227" s="21"/>
      <c r="H227" s="27"/>
    </row>
    <row r="228" spans="2:8" ht="15">
      <c r="B228" s="21"/>
      <c r="C228" s="26"/>
      <c r="D228" s="23"/>
      <c r="E228" s="24"/>
      <c r="G228" s="21"/>
      <c r="H228" s="27"/>
    </row>
    <row r="229" spans="2:8" ht="15">
      <c r="B229" s="21"/>
      <c r="C229" s="26"/>
      <c r="D229" s="23"/>
      <c r="E229" s="24"/>
      <c r="G229" s="21"/>
      <c r="H229" s="27"/>
    </row>
    <row r="230" spans="2:9" ht="15">
      <c r="B230" s="21"/>
      <c r="C230" s="21"/>
      <c r="D230" s="21"/>
      <c r="E230" s="21"/>
      <c r="G230" s="21"/>
      <c r="H230" s="25"/>
      <c r="I230" s="30"/>
    </row>
  </sheetData>
  <sheetProtection selectLockedCells="1" selectUnlockedCells="1"/>
  <mergeCells count="2">
    <mergeCell ref="C1:F1"/>
    <mergeCell ref="G2:I2"/>
  </mergeCells>
  <printOptions/>
  <pageMargins left="0.7" right="0.2" top="0.75" bottom="0.9166666666666666" header="0.5118055555555555" footer="0.75"/>
  <pageSetup horizontalDpi="300" verticalDpi="300" orientation="landscape" paperSize="9" r:id="rId1"/>
  <headerFooter alignWithMargins="0">
    <oddFooter>&amp;C&amp;"Times New Roman,Regular"&amp;12Page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utilizator sapl13</dc:creator>
  <cp:keywords/>
  <dc:description/>
  <cp:lastModifiedBy>utilizator sapl13</cp:lastModifiedBy>
  <dcterms:created xsi:type="dcterms:W3CDTF">2019-10-30T13:02:21Z</dcterms:created>
  <dcterms:modified xsi:type="dcterms:W3CDTF">2019-10-30T13:03:22Z</dcterms:modified>
  <cp:category/>
  <cp:version/>
  <cp:contentType/>
  <cp:contentStatus/>
</cp:coreProperties>
</file>